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10.134.1.11\電脳保存箱\040住民課\010戸籍住民担当\31_人口\町丁字別人口R8年度\202606\"/>
    </mc:Choice>
  </mc:AlternateContent>
  <xr:revisionPtr revIDLastSave="0" documentId="13_ncr:1_{88001DDF-EB6C-49A0-9546-9F4E79665B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表用" sheetId="7" r:id="rId1"/>
  </sheets>
  <definedNames>
    <definedName name="_xlnm.Print_Area" localSheetId="0">公表用!$A$1:$K$31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7" l="1"/>
</calcChain>
</file>

<file path=xl/sharedStrings.xml><?xml version="1.0" encoding="utf-8"?>
<sst xmlns="http://schemas.openxmlformats.org/spreadsheetml/2006/main" count="67" uniqueCount="63">
  <si>
    <t xml:space="preserve">     町丁字別人口表・世帯数</t>
  </si>
  <si>
    <t>男</t>
  </si>
  <si>
    <t>女</t>
  </si>
  <si>
    <t>計</t>
  </si>
  <si>
    <t>世帯数</t>
  </si>
  <si>
    <t>字東</t>
  </si>
  <si>
    <t>大字西粂原</t>
  </si>
  <si>
    <t>字中</t>
  </si>
  <si>
    <t>大字須賀</t>
  </si>
  <si>
    <t>字金原</t>
  </si>
  <si>
    <t>大字和戸</t>
  </si>
  <si>
    <t>字逆井</t>
  </si>
  <si>
    <t>大字国納</t>
  </si>
  <si>
    <t>字山崎</t>
  </si>
  <si>
    <t>和戸１丁目</t>
  </si>
  <si>
    <t>字西原</t>
  </si>
  <si>
    <t>和戸２丁目</t>
  </si>
  <si>
    <t>字姫宮</t>
  </si>
  <si>
    <t>和戸３丁目</t>
  </si>
  <si>
    <t>字川端</t>
  </si>
  <si>
    <t>和戸４丁目</t>
  </si>
  <si>
    <t>字宮東</t>
  </si>
  <si>
    <t>和戸５丁目</t>
  </si>
  <si>
    <t>字中島</t>
  </si>
  <si>
    <t>宮代台１丁目</t>
  </si>
  <si>
    <t>字道佛</t>
  </si>
  <si>
    <t>宮代台２丁目</t>
  </si>
  <si>
    <t>字百間</t>
  </si>
  <si>
    <t>宮代台３丁目</t>
  </si>
  <si>
    <t>百間１丁目</t>
  </si>
  <si>
    <t>本田５丁目</t>
  </si>
  <si>
    <t>百間２丁目</t>
  </si>
  <si>
    <t>学園台１丁目</t>
  </si>
  <si>
    <t>百間３丁目</t>
  </si>
  <si>
    <t>学園台２丁目</t>
  </si>
  <si>
    <t>百間４丁目</t>
  </si>
  <si>
    <t>学園台３丁目</t>
  </si>
  <si>
    <t>百間５丁目</t>
  </si>
  <si>
    <t>学園台４丁目</t>
  </si>
  <si>
    <t>百間６丁目</t>
  </si>
  <si>
    <t>笠原１丁目</t>
  </si>
  <si>
    <t>中央１丁目</t>
  </si>
  <si>
    <t>笠原２丁目</t>
  </si>
  <si>
    <t>中央２丁目</t>
  </si>
  <si>
    <t>川端１丁目</t>
  </si>
  <si>
    <t>中央３丁目</t>
  </si>
  <si>
    <t>川端２丁目</t>
  </si>
  <si>
    <t>宮代１丁目</t>
  </si>
  <si>
    <t>川端３丁目</t>
  </si>
  <si>
    <t>宮代２丁目</t>
  </si>
  <si>
    <t>川端４丁目</t>
  </si>
  <si>
    <t>宮代３丁目</t>
  </si>
  <si>
    <t>東姫宮１丁目</t>
  </si>
  <si>
    <t>本田１丁目</t>
  </si>
  <si>
    <t>東姫宮２丁目</t>
  </si>
  <si>
    <t>本田２丁目</t>
  </si>
  <si>
    <t>道佛１丁目</t>
  </si>
  <si>
    <t>本田３丁目</t>
  </si>
  <si>
    <t>道佛２丁目</t>
  </si>
  <si>
    <t>本田４丁目</t>
  </si>
  <si>
    <t>道佛３丁目</t>
  </si>
  <si>
    <t>大字東粂原</t>
  </si>
  <si>
    <t>合   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</si>
</sst>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charset val="128"/>
    </font>
    <font>
      <sz val="11"/>
      <name val="HG丸ｺﾞｼｯｸM-PRO"/>
      <family val="3"/>
      <charset val="128"/>
    </font>
    <font>
      <b/>
      <sz val="18"/>
      <color indexed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2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double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double">
        <color indexed="12"/>
      </bottom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 style="double">
        <color indexed="12"/>
      </right>
      <top style="thin">
        <color indexed="12"/>
      </top>
      <bottom style="double">
        <color indexed="12"/>
      </bottom>
      <diagonal/>
    </border>
    <border>
      <left/>
      <right style="thin">
        <color indexed="12"/>
      </right>
      <top style="thin">
        <color indexed="12"/>
      </top>
      <bottom style="double">
        <color indexed="12"/>
      </bottom>
      <diagonal/>
    </border>
    <border>
      <left style="thin">
        <color indexed="12"/>
      </left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 style="thin">
        <color indexed="12"/>
      </right>
      <top style="double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double">
        <color indexed="12"/>
      </right>
      <top style="medium">
        <color indexed="12"/>
      </top>
      <bottom style="medium">
        <color indexed="12"/>
      </bottom>
      <diagonal/>
    </border>
    <border>
      <left/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</borders>
  <cellStyleXfs count="4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</cellStyleXfs>
  <cellXfs count="30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/>
    <xf numFmtId="38" fontId="4" fillId="0" borderId="9" xfId="1" applyFont="1" applyFill="1" applyBorder="1"/>
    <xf numFmtId="38" fontId="4" fillId="0" borderId="10" xfId="1" applyFont="1" applyFill="1" applyBorder="1"/>
    <xf numFmtId="38" fontId="4" fillId="0" borderId="0" xfId="1" applyFont="1" applyBorder="1"/>
    <xf numFmtId="38" fontId="4" fillId="0" borderId="11" xfId="1" applyFont="1" applyBorder="1"/>
    <xf numFmtId="38" fontId="4" fillId="0" borderId="12" xfId="1" applyFont="1" applyBorder="1"/>
    <xf numFmtId="0" fontId="4" fillId="0" borderId="13" xfId="0" applyFont="1" applyBorder="1"/>
    <xf numFmtId="38" fontId="4" fillId="0" borderId="14" xfId="1" applyFont="1" applyBorder="1"/>
    <xf numFmtId="38" fontId="4" fillId="0" borderId="15" xfId="1" applyFont="1" applyBorder="1"/>
    <xf numFmtId="38" fontId="4" fillId="0" borderId="16" xfId="1" applyFont="1" applyBorder="1"/>
    <xf numFmtId="38" fontId="4" fillId="0" borderId="17" xfId="1" applyFont="1" applyBorder="1"/>
    <xf numFmtId="38" fontId="4" fillId="0" borderId="18" xfId="1" applyFont="1" applyBorder="1" applyAlignment="1">
      <alignment horizontal="center"/>
    </xf>
    <xf numFmtId="38" fontId="4" fillId="0" borderId="19" xfId="1" applyFont="1" applyBorder="1"/>
    <xf numFmtId="38" fontId="4" fillId="0" borderId="10" xfId="1" applyFont="1" applyBorder="1"/>
    <xf numFmtId="38" fontId="4" fillId="0" borderId="0" xfId="1" applyFont="1" applyFill="1" applyBorder="1"/>
    <xf numFmtId="38" fontId="4" fillId="0" borderId="20" xfId="1" applyFont="1" applyBorder="1"/>
    <xf numFmtId="38" fontId="4" fillId="0" borderId="21" xfId="1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/>
    <xf numFmtId="0" fontId="1" fillId="0" borderId="1" xfId="0" applyFont="1" applyBorder="1" applyAlignment="1"/>
    <xf numFmtId="0" fontId="5" fillId="0" borderId="1" xfId="0" applyFont="1" applyBorder="1" applyAlignment="1">
      <alignment horizontal="center"/>
    </xf>
  </cellXfs>
  <cellStyles count="4">
    <cellStyle name="桁区切り" xfId="1" builtinId="6"/>
    <cellStyle name="標準" xfId="0" builtinId="0"/>
    <cellStyle name="標準 2" xfId="2" xr:uid="{00000000-0005-0000-0000-000031000000}"/>
    <cellStyle name="標準 3" xfId="3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tabSelected="1" view="pageBreakPreview" zoomScaleNormal="100" workbookViewId="0">
      <selection activeCell="B6" sqref="B6"/>
    </sheetView>
  </sheetViews>
  <sheetFormatPr defaultColWidth="9" defaultRowHeight="13.2" x14ac:dyDescent="0.2"/>
  <cols>
    <col min="1" max="1" width="16.109375" style="2" customWidth="1"/>
    <col min="2" max="5" width="11.6640625" style="2" customWidth="1"/>
    <col min="6" max="6" width="9.21875" style="2" customWidth="1"/>
    <col min="7" max="7" width="16.109375" style="2" customWidth="1"/>
    <col min="8" max="11" width="11.6640625" style="2" customWidth="1"/>
    <col min="12" max="16384" width="9" style="2"/>
  </cols>
  <sheetData>
    <row r="1" spans="1:12" ht="30" customHeight="1" x14ac:dyDescent="0.25">
      <c r="A1" s="26" t="s">
        <v>0</v>
      </c>
      <c r="B1" s="27"/>
      <c r="C1" s="27"/>
      <c r="D1" s="28"/>
      <c r="I1" s="29" t="e">
        <f>#REF!</f>
        <v>#REF!</v>
      </c>
      <c r="J1" s="29"/>
      <c r="K1" s="29"/>
    </row>
    <row r="2" spans="1:12" s="1" customFormat="1" ht="18.75" customHeight="1" x14ac:dyDescent="0.2">
      <c r="A2" s="3"/>
      <c r="B2" s="4" t="s">
        <v>1</v>
      </c>
      <c r="C2" s="5" t="s">
        <v>2</v>
      </c>
      <c r="D2" s="5" t="s">
        <v>3</v>
      </c>
      <c r="E2" s="5" t="s">
        <v>4</v>
      </c>
      <c r="F2" s="6"/>
      <c r="G2" s="7"/>
      <c r="H2" s="8" t="s">
        <v>1</v>
      </c>
      <c r="I2" s="5" t="s">
        <v>2</v>
      </c>
      <c r="J2" s="5" t="s">
        <v>3</v>
      </c>
      <c r="K2" s="5" t="s">
        <v>4</v>
      </c>
    </row>
    <row r="3" spans="1:12" s="1" customFormat="1" ht="18.75" customHeight="1" x14ac:dyDescent="0.2">
      <c r="A3" s="9" t="s">
        <v>5</v>
      </c>
      <c r="B3" s="10">
        <v>442</v>
      </c>
      <c r="C3" s="11">
        <v>453</v>
      </c>
      <c r="D3" s="11">
        <v>895</v>
      </c>
      <c r="E3" s="11">
        <v>410</v>
      </c>
      <c r="F3" s="12"/>
      <c r="G3" s="13" t="s">
        <v>6</v>
      </c>
      <c r="H3" s="14">
        <v>390</v>
      </c>
      <c r="I3" s="14">
        <v>370</v>
      </c>
      <c r="J3" s="22">
        <v>760</v>
      </c>
      <c r="K3" s="22">
        <v>343</v>
      </c>
    </row>
    <row r="4" spans="1:12" s="1" customFormat="1" ht="18.75" customHeight="1" x14ac:dyDescent="0.2">
      <c r="A4" s="15" t="s">
        <v>7</v>
      </c>
      <c r="B4" s="16">
        <v>233</v>
      </c>
      <c r="C4" s="17">
        <v>234</v>
      </c>
      <c r="D4" s="11">
        <v>467</v>
      </c>
      <c r="E4" s="17">
        <v>210</v>
      </c>
      <c r="F4" s="12"/>
      <c r="G4" s="13" t="s">
        <v>8</v>
      </c>
      <c r="H4" s="16">
        <v>654</v>
      </c>
      <c r="I4" s="17">
        <v>655</v>
      </c>
      <c r="J4" s="22">
        <v>1309</v>
      </c>
      <c r="K4" s="17">
        <v>608</v>
      </c>
    </row>
    <row r="5" spans="1:12" s="1" customFormat="1" ht="18.75" customHeight="1" x14ac:dyDescent="0.2">
      <c r="A5" s="15" t="s">
        <v>9</v>
      </c>
      <c r="B5" s="16">
        <v>236</v>
      </c>
      <c r="C5" s="17">
        <v>219</v>
      </c>
      <c r="D5" s="11">
        <v>455</v>
      </c>
      <c r="E5" s="17">
        <v>227</v>
      </c>
      <c r="F5" s="12"/>
      <c r="G5" s="13" t="s">
        <v>10</v>
      </c>
      <c r="H5" s="16">
        <v>668</v>
      </c>
      <c r="I5" s="17">
        <v>695</v>
      </c>
      <c r="J5" s="22">
        <v>1363</v>
      </c>
      <c r="K5" s="17">
        <v>676</v>
      </c>
    </row>
    <row r="6" spans="1:12" s="1" customFormat="1" ht="18.75" customHeight="1" x14ac:dyDescent="0.2">
      <c r="A6" s="15" t="s">
        <v>11</v>
      </c>
      <c r="B6" s="16">
        <v>80</v>
      </c>
      <c r="C6" s="17">
        <v>63</v>
      </c>
      <c r="D6" s="11">
        <v>143</v>
      </c>
      <c r="E6" s="17">
        <v>62</v>
      </c>
      <c r="F6" s="12"/>
      <c r="G6" s="13" t="s">
        <v>12</v>
      </c>
      <c r="H6" s="16">
        <v>318</v>
      </c>
      <c r="I6" s="17">
        <v>310</v>
      </c>
      <c r="J6" s="22">
        <v>628</v>
      </c>
      <c r="K6" s="17">
        <v>296</v>
      </c>
    </row>
    <row r="7" spans="1:12" s="1" customFormat="1" ht="18.75" customHeight="1" x14ac:dyDescent="0.2">
      <c r="A7" s="15" t="s">
        <v>13</v>
      </c>
      <c r="B7" s="16">
        <v>345</v>
      </c>
      <c r="C7" s="17">
        <v>332</v>
      </c>
      <c r="D7" s="11">
        <v>677</v>
      </c>
      <c r="E7" s="17">
        <v>290</v>
      </c>
      <c r="F7" s="12"/>
      <c r="G7" s="13" t="s">
        <v>14</v>
      </c>
      <c r="H7" s="16">
        <v>240</v>
      </c>
      <c r="I7" s="17">
        <v>257</v>
      </c>
      <c r="J7" s="22">
        <v>497</v>
      </c>
      <c r="K7" s="17">
        <v>253</v>
      </c>
    </row>
    <row r="8" spans="1:12" s="1" customFormat="1" ht="18.75" customHeight="1" x14ac:dyDescent="0.2">
      <c r="A8" s="15" t="s">
        <v>15</v>
      </c>
      <c r="B8" s="16">
        <v>368</v>
      </c>
      <c r="C8" s="17">
        <v>368</v>
      </c>
      <c r="D8" s="11">
        <v>736</v>
      </c>
      <c r="E8" s="17">
        <v>320</v>
      </c>
      <c r="F8" s="12"/>
      <c r="G8" s="13" t="s">
        <v>16</v>
      </c>
      <c r="H8" s="16">
        <v>186</v>
      </c>
      <c r="I8" s="17">
        <v>174</v>
      </c>
      <c r="J8" s="22">
        <v>360</v>
      </c>
      <c r="K8" s="17">
        <v>209</v>
      </c>
    </row>
    <row r="9" spans="1:12" s="1" customFormat="1" ht="18.75" customHeight="1" x14ac:dyDescent="0.2">
      <c r="A9" s="15" t="s">
        <v>17</v>
      </c>
      <c r="B9" s="16">
        <v>388</v>
      </c>
      <c r="C9" s="17">
        <v>403</v>
      </c>
      <c r="D9" s="11">
        <v>791</v>
      </c>
      <c r="E9" s="17">
        <v>349</v>
      </c>
      <c r="F9" s="12"/>
      <c r="G9" s="13" t="s">
        <v>18</v>
      </c>
      <c r="H9" s="16">
        <v>286</v>
      </c>
      <c r="I9" s="17">
        <v>260</v>
      </c>
      <c r="J9" s="22">
        <v>546</v>
      </c>
      <c r="K9" s="17">
        <v>250</v>
      </c>
    </row>
    <row r="10" spans="1:12" s="1" customFormat="1" ht="18.75" customHeight="1" x14ac:dyDescent="0.2">
      <c r="A10" s="15" t="s">
        <v>19</v>
      </c>
      <c r="B10" s="16">
        <v>122</v>
      </c>
      <c r="C10" s="17">
        <v>133</v>
      </c>
      <c r="D10" s="11">
        <v>255</v>
      </c>
      <c r="E10" s="17">
        <v>111</v>
      </c>
      <c r="F10" s="12"/>
      <c r="G10" s="13" t="s">
        <v>20</v>
      </c>
      <c r="H10" s="16">
        <v>363</v>
      </c>
      <c r="I10" s="17">
        <v>404</v>
      </c>
      <c r="J10" s="22">
        <v>767</v>
      </c>
      <c r="K10" s="17">
        <v>387</v>
      </c>
    </row>
    <row r="11" spans="1:12" s="1" customFormat="1" ht="18.75" customHeight="1" x14ac:dyDescent="0.2">
      <c r="A11" s="15" t="s">
        <v>21</v>
      </c>
      <c r="B11" s="16">
        <v>268</v>
      </c>
      <c r="C11" s="17">
        <v>271</v>
      </c>
      <c r="D11" s="11">
        <v>539</v>
      </c>
      <c r="E11" s="17">
        <v>245</v>
      </c>
      <c r="F11" s="12"/>
      <c r="G11" s="13" t="s">
        <v>22</v>
      </c>
      <c r="H11" s="16">
        <v>355</v>
      </c>
      <c r="I11" s="17">
        <v>383</v>
      </c>
      <c r="J11" s="22">
        <v>738</v>
      </c>
      <c r="K11" s="17">
        <v>333</v>
      </c>
    </row>
    <row r="12" spans="1:12" s="1" customFormat="1" ht="18.75" customHeight="1" x14ac:dyDescent="0.2">
      <c r="A12" s="15" t="s">
        <v>23</v>
      </c>
      <c r="B12" s="16">
        <v>727</v>
      </c>
      <c r="C12" s="17">
        <v>765</v>
      </c>
      <c r="D12" s="11">
        <v>1492</v>
      </c>
      <c r="E12" s="17">
        <v>730</v>
      </c>
      <c r="F12" s="12"/>
      <c r="G12" s="13" t="s">
        <v>24</v>
      </c>
      <c r="H12" s="16">
        <v>308</v>
      </c>
      <c r="I12" s="17">
        <v>343</v>
      </c>
      <c r="J12" s="22">
        <v>651</v>
      </c>
      <c r="K12" s="17">
        <v>316</v>
      </c>
    </row>
    <row r="13" spans="1:12" s="1" customFormat="1" ht="18.75" customHeight="1" x14ac:dyDescent="0.2">
      <c r="A13" s="15" t="s">
        <v>25</v>
      </c>
      <c r="B13" s="16">
        <v>295</v>
      </c>
      <c r="C13" s="17">
        <v>300</v>
      </c>
      <c r="D13" s="11">
        <v>595</v>
      </c>
      <c r="E13" s="17">
        <v>306</v>
      </c>
      <c r="F13" s="12"/>
      <c r="G13" s="13" t="s">
        <v>26</v>
      </c>
      <c r="H13" s="16">
        <v>226</v>
      </c>
      <c r="I13" s="17">
        <v>227</v>
      </c>
      <c r="J13" s="22">
        <v>453</v>
      </c>
      <c r="K13" s="17">
        <v>220</v>
      </c>
    </row>
    <row r="14" spans="1:12" s="1" customFormat="1" ht="18.75" customHeight="1" x14ac:dyDescent="0.2">
      <c r="A14" s="15" t="s">
        <v>27</v>
      </c>
      <c r="B14" s="16">
        <v>55</v>
      </c>
      <c r="C14" s="17">
        <v>56</v>
      </c>
      <c r="D14" s="11">
        <v>111</v>
      </c>
      <c r="E14" s="17">
        <v>35</v>
      </c>
      <c r="F14" s="12"/>
      <c r="G14" s="13" t="s">
        <v>28</v>
      </c>
      <c r="H14" s="16">
        <v>330</v>
      </c>
      <c r="I14" s="17">
        <v>364</v>
      </c>
      <c r="J14" s="22">
        <v>694</v>
      </c>
      <c r="K14" s="17">
        <v>346</v>
      </c>
    </row>
    <row r="15" spans="1:12" s="1" customFormat="1" ht="18.75" customHeight="1" x14ac:dyDescent="0.2">
      <c r="A15" s="15" t="s">
        <v>29</v>
      </c>
      <c r="B15" s="16">
        <v>251</v>
      </c>
      <c r="C15" s="17">
        <v>211</v>
      </c>
      <c r="D15" s="11">
        <v>462</v>
      </c>
      <c r="E15" s="17">
        <v>208</v>
      </c>
      <c r="F15" s="12"/>
      <c r="G15" s="13" t="s">
        <v>30</v>
      </c>
      <c r="H15" s="16">
        <v>401</v>
      </c>
      <c r="I15" s="17">
        <v>397</v>
      </c>
      <c r="J15" s="22">
        <v>798</v>
      </c>
      <c r="K15" s="17">
        <v>409</v>
      </c>
    </row>
    <row r="16" spans="1:12" s="1" customFormat="1" ht="18.75" customHeight="1" x14ac:dyDescent="0.2">
      <c r="A16" s="15" t="s">
        <v>31</v>
      </c>
      <c r="B16" s="16">
        <v>77</v>
      </c>
      <c r="C16" s="17">
        <v>80</v>
      </c>
      <c r="D16" s="11">
        <v>157</v>
      </c>
      <c r="E16" s="17">
        <v>77</v>
      </c>
      <c r="F16" s="12"/>
      <c r="G16" s="13" t="s">
        <v>32</v>
      </c>
      <c r="H16" s="16">
        <v>207</v>
      </c>
      <c r="I16" s="17">
        <v>240</v>
      </c>
      <c r="J16" s="22">
        <v>447</v>
      </c>
      <c r="K16" s="17">
        <v>226</v>
      </c>
      <c r="L16" s="23"/>
    </row>
    <row r="17" spans="1:11" s="1" customFormat="1" ht="18.75" customHeight="1" x14ac:dyDescent="0.2">
      <c r="A17" s="15" t="s">
        <v>33</v>
      </c>
      <c r="B17" s="16">
        <v>130</v>
      </c>
      <c r="C17" s="17">
        <v>126</v>
      </c>
      <c r="D17" s="11">
        <v>256</v>
      </c>
      <c r="E17" s="17">
        <v>145</v>
      </c>
      <c r="F17" s="12"/>
      <c r="G17" s="13" t="s">
        <v>34</v>
      </c>
      <c r="H17" s="16">
        <v>219</v>
      </c>
      <c r="I17" s="17">
        <v>221</v>
      </c>
      <c r="J17" s="22">
        <v>440</v>
      </c>
      <c r="K17" s="17">
        <v>191</v>
      </c>
    </row>
    <row r="18" spans="1:11" s="1" customFormat="1" ht="18.75" customHeight="1" x14ac:dyDescent="0.2">
      <c r="A18" s="15" t="s">
        <v>35</v>
      </c>
      <c r="B18" s="16">
        <v>250</v>
      </c>
      <c r="C18" s="17">
        <v>249</v>
      </c>
      <c r="D18" s="11">
        <v>499</v>
      </c>
      <c r="E18" s="17">
        <v>249</v>
      </c>
      <c r="F18" s="12"/>
      <c r="G18" s="13" t="s">
        <v>36</v>
      </c>
      <c r="H18" s="16">
        <v>124</v>
      </c>
      <c r="I18" s="17">
        <v>146</v>
      </c>
      <c r="J18" s="22">
        <v>270</v>
      </c>
      <c r="K18" s="17">
        <v>132</v>
      </c>
    </row>
    <row r="19" spans="1:11" s="1" customFormat="1" ht="18.75" customHeight="1" x14ac:dyDescent="0.2">
      <c r="A19" s="15" t="s">
        <v>37</v>
      </c>
      <c r="B19" s="16">
        <v>223</v>
      </c>
      <c r="C19" s="17">
        <v>233</v>
      </c>
      <c r="D19" s="11">
        <v>456</v>
      </c>
      <c r="E19" s="17">
        <v>231</v>
      </c>
      <c r="F19" s="12"/>
      <c r="G19" s="13" t="s">
        <v>38</v>
      </c>
      <c r="H19" s="16">
        <v>0</v>
      </c>
      <c r="I19" s="17">
        <v>0</v>
      </c>
      <c r="J19" s="22">
        <v>0</v>
      </c>
      <c r="K19" s="17">
        <v>0</v>
      </c>
    </row>
    <row r="20" spans="1:11" s="1" customFormat="1" ht="18.75" customHeight="1" x14ac:dyDescent="0.2">
      <c r="A20" s="15" t="s">
        <v>39</v>
      </c>
      <c r="B20" s="16">
        <v>281</v>
      </c>
      <c r="C20" s="17">
        <v>279</v>
      </c>
      <c r="D20" s="11">
        <v>560</v>
      </c>
      <c r="E20" s="17">
        <v>236</v>
      </c>
      <c r="F20" s="12"/>
      <c r="G20" s="13" t="s">
        <v>40</v>
      </c>
      <c r="H20" s="16">
        <v>159</v>
      </c>
      <c r="I20" s="17">
        <v>146</v>
      </c>
      <c r="J20" s="22">
        <v>305</v>
      </c>
      <c r="K20" s="17">
        <v>168</v>
      </c>
    </row>
    <row r="21" spans="1:11" s="1" customFormat="1" ht="18.75" customHeight="1" x14ac:dyDescent="0.2">
      <c r="A21" s="15" t="s">
        <v>41</v>
      </c>
      <c r="B21" s="16">
        <v>14</v>
      </c>
      <c r="C21" s="17">
        <v>10</v>
      </c>
      <c r="D21" s="11">
        <v>24</v>
      </c>
      <c r="E21" s="17">
        <v>11</v>
      </c>
      <c r="F21" s="12"/>
      <c r="G21" s="13" t="s">
        <v>42</v>
      </c>
      <c r="H21" s="16">
        <v>180</v>
      </c>
      <c r="I21" s="17">
        <v>168</v>
      </c>
      <c r="J21" s="22">
        <v>348</v>
      </c>
      <c r="K21" s="17">
        <v>175</v>
      </c>
    </row>
    <row r="22" spans="1:11" s="1" customFormat="1" ht="18.75" customHeight="1" x14ac:dyDescent="0.2">
      <c r="A22" s="15" t="s">
        <v>43</v>
      </c>
      <c r="B22" s="16">
        <v>391</v>
      </c>
      <c r="C22" s="17">
        <v>351</v>
      </c>
      <c r="D22" s="11">
        <v>742</v>
      </c>
      <c r="E22" s="17">
        <v>401</v>
      </c>
      <c r="F22" s="12"/>
      <c r="G22" s="13" t="s">
        <v>44</v>
      </c>
      <c r="H22" s="16">
        <v>380</v>
      </c>
      <c r="I22" s="17">
        <v>405</v>
      </c>
      <c r="J22" s="22">
        <v>785</v>
      </c>
      <c r="K22" s="17">
        <v>407</v>
      </c>
    </row>
    <row r="23" spans="1:11" s="1" customFormat="1" ht="18.75" customHeight="1" x14ac:dyDescent="0.2">
      <c r="A23" s="15" t="s">
        <v>45</v>
      </c>
      <c r="B23" s="16">
        <v>232</v>
      </c>
      <c r="C23" s="17">
        <v>218</v>
      </c>
      <c r="D23" s="11">
        <v>450</v>
      </c>
      <c r="E23" s="17">
        <v>259</v>
      </c>
      <c r="F23" s="12"/>
      <c r="G23" s="13" t="s">
        <v>46</v>
      </c>
      <c r="H23" s="16">
        <v>372</v>
      </c>
      <c r="I23" s="17">
        <v>376</v>
      </c>
      <c r="J23" s="22">
        <v>748</v>
      </c>
      <c r="K23" s="17">
        <v>381</v>
      </c>
    </row>
    <row r="24" spans="1:11" s="1" customFormat="1" ht="18.75" customHeight="1" x14ac:dyDescent="0.2">
      <c r="A24" s="15" t="s">
        <v>47</v>
      </c>
      <c r="B24" s="16">
        <v>390</v>
      </c>
      <c r="C24" s="17">
        <v>426</v>
      </c>
      <c r="D24" s="11">
        <v>816</v>
      </c>
      <c r="E24" s="17">
        <v>409</v>
      </c>
      <c r="F24" s="12"/>
      <c r="G24" s="13" t="s">
        <v>48</v>
      </c>
      <c r="H24" s="16">
        <v>414</v>
      </c>
      <c r="I24" s="17">
        <v>404</v>
      </c>
      <c r="J24" s="22">
        <v>818</v>
      </c>
      <c r="K24" s="17">
        <v>451</v>
      </c>
    </row>
    <row r="25" spans="1:11" s="1" customFormat="1" ht="18.75" customHeight="1" x14ac:dyDescent="0.2">
      <c r="A25" s="15" t="s">
        <v>49</v>
      </c>
      <c r="B25" s="16">
        <v>235</v>
      </c>
      <c r="C25" s="17">
        <v>257</v>
      </c>
      <c r="D25" s="11">
        <v>492</v>
      </c>
      <c r="E25" s="17">
        <v>220</v>
      </c>
      <c r="F25" s="12"/>
      <c r="G25" s="13" t="s">
        <v>50</v>
      </c>
      <c r="H25" s="16">
        <v>247</v>
      </c>
      <c r="I25" s="17">
        <v>229</v>
      </c>
      <c r="J25" s="22">
        <v>476</v>
      </c>
      <c r="K25" s="17">
        <v>243</v>
      </c>
    </row>
    <row r="26" spans="1:11" s="1" customFormat="1" ht="18.75" customHeight="1" x14ac:dyDescent="0.2">
      <c r="A26" s="15" t="s">
        <v>51</v>
      </c>
      <c r="B26" s="16">
        <v>207</v>
      </c>
      <c r="C26" s="17">
        <v>226</v>
      </c>
      <c r="D26" s="11">
        <v>433</v>
      </c>
      <c r="E26" s="17">
        <v>219</v>
      </c>
      <c r="F26" s="12"/>
      <c r="G26" s="13" t="s">
        <v>52</v>
      </c>
      <c r="H26" s="16">
        <v>468</v>
      </c>
      <c r="I26" s="17">
        <v>488</v>
      </c>
      <c r="J26" s="22">
        <v>956</v>
      </c>
      <c r="K26" s="17">
        <v>520</v>
      </c>
    </row>
    <row r="27" spans="1:11" s="1" customFormat="1" ht="18.75" customHeight="1" x14ac:dyDescent="0.2">
      <c r="A27" s="15" t="s">
        <v>53</v>
      </c>
      <c r="B27" s="16">
        <v>259</v>
      </c>
      <c r="C27" s="17">
        <v>244</v>
      </c>
      <c r="D27" s="11">
        <v>503</v>
      </c>
      <c r="E27" s="17">
        <v>291</v>
      </c>
      <c r="F27" s="12"/>
      <c r="G27" s="13" t="s">
        <v>54</v>
      </c>
      <c r="H27" s="16">
        <v>413</v>
      </c>
      <c r="I27" s="17">
        <v>397</v>
      </c>
      <c r="J27" s="22">
        <v>810</v>
      </c>
      <c r="K27" s="17">
        <v>433</v>
      </c>
    </row>
    <row r="28" spans="1:11" s="1" customFormat="1" ht="18.75" customHeight="1" x14ac:dyDescent="0.2">
      <c r="A28" s="15" t="s">
        <v>55</v>
      </c>
      <c r="B28" s="16">
        <v>265</v>
      </c>
      <c r="C28" s="17">
        <v>224</v>
      </c>
      <c r="D28" s="11">
        <v>489</v>
      </c>
      <c r="E28" s="17">
        <v>275</v>
      </c>
      <c r="F28" s="12"/>
      <c r="G28" s="13" t="s">
        <v>56</v>
      </c>
      <c r="H28" s="16">
        <v>97</v>
      </c>
      <c r="I28" s="17">
        <v>92</v>
      </c>
      <c r="J28" s="22">
        <v>189</v>
      </c>
      <c r="K28" s="17">
        <v>80</v>
      </c>
    </row>
    <row r="29" spans="1:11" s="1" customFormat="1" ht="18.75" customHeight="1" x14ac:dyDescent="0.2">
      <c r="A29" s="15" t="s">
        <v>57</v>
      </c>
      <c r="B29" s="16">
        <v>116</v>
      </c>
      <c r="C29" s="17">
        <v>115</v>
      </c>
      <c r="D29" s="11">
        <v>231</v>
      </c>
      <c r="E29" s="17">
        <v>144</v>
      </c>
      <c r="F29" s="12"/>
      <c r="G29" s="13" t="s">
        <v>58</v>
      </c>
      <c r="H29" s="18">
        <v>576</v>
      </c>
      <c r="I29" s="24">
        <v>586</v>
      </c>
      <c r="J29" s="22">
        <v>1162</v>
      </c>
      <c r="K29" s="24">
        <v>371</v>
      </c>
    </row>
    <row r="30" spans="1:11" s="1" customFormat="1" ht="18.75" customHeight="1" x14ac:dyDescent="0.2">
      <c r="A30" s="15" t="s">
        <v>59</v>
      </c>
      <c r="B30" s="16">
        <v>317</v>
      </c>
      <c r="C30" s="17">
        <v>289</v>
      </c>
      <c r="D30" s="11">
        <v>606</v>
      </c>
      <c r="E30" s="17">
        <v>297</v>
      </c>
      <c r="F30" s="12"/>
      <c r="G30" s="13" t="s">
        <v>60</v>
      </c>
      <c r="H30" s="18">
        <v>546</v>
      </c>
      <c r="I30" s="24">
        <v>557</v>
      </c>
      <c r="J30" s="22">
        <v>1103</v>
      </c>
      <c r="K30" s="24">
        <v>437</v>
      </c>
    </row>
    <row r="31" spans="1:11" s="1" customFormat="1" ht="18.75" customHeight="1" x14ac:dyDescent="0.2">
      <c r="A31" s="15" t="s">
        <v>61</v>
      </c>
      <c r="B31" s="16">
        <v>270</v>
      </c>
      <c r="C31" s="17">
        <v>258</v>
      </c>
      <c r="D31" s="11">
        <v>528</v>
      </c>
      <c r="E31" s="17">
        <v>241</v>
      </c>
      <c r="F31" s="19"/>
      <c r="G31" s="20" t="s">
        <v>62</v>
      </c>
      <c r="H31" s="21">
        <v>16594</v>
      </c>
      <c r="I31" s="21">
        <v>16687</v>
      </c>
      <c r="J31" s="21">
        <v>33281</v>
      </c>
      <c r="K31" s="25">
        <v>16069</v>
      </c>
    </row>
  </sheetData>
  <mergeCells count="2">
    <mergeCell ref="A1:D1"/>
    <mergeCell ref="I1:K1"/>
  </mergeCells>
  <phoneticPr fontId="8"/>
  <pageMargins left="0.78740157480314998" right="0.39370078740157499" top="0.39370078740157499" bottom="0.39370078740157499" header="0.511811023622047" footer="0.51181102362204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</vt:lpstr>
      <vt:lpstr>公表用!Print_Area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宮代町教育委員会</dc:creator>
  <cp:lastModifiedBy>miyabe629</cp:lastModifiedBy>
  <cp:lastPrinted>2026-07-13T03:54:40Z</cp:lastPrinted>
  <dcterms:created xsi:type="dcterms:W3CDTF">2003-06-04T06:29:00Z</dcterms:created>
  <dcterms:modified xsi:type="dcterms:W3CDTF">2026-07-13T03:57:55Z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