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34.1.11\電脳保存箱\040住民課\010戸籍住民担当\31_人口\町丁字別人口R7年度\202602\"/>
    </mc:Choice>
  </mc:AlternateContent>
  <xr:revisionPtr revIDLastSave="0" documentId="8_{4242BF9F-4B24-44D8-A3B2-3B6445F3AAE6}" xr6:coauthVersionLast="47" xr6:coauthVersionMax="47" xr10:uidLastSave="{00000000-0000-0000-0000-000000000000}"/>
  <bookViews>
    <workbookView xWindow="-110" yWindow="-110" windowWidth="19420" windowHeight="10300" xr2:uid="{62FB139B-2368-4623-8DF3-9035E6A17642}"/>
  </bookViews>
  <sheets>
    <sheet name="公表用" sheetId="1" r:id="rId1"/>
  </sheets>
  <externalReferences>
    <externalReference r:id="rId2"/>
  </externalReferences>
  <definedNames>
    <definedName name="_xlnm.Print_Area" localSheetId="0">公表用!$A$1:$K$31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" i="1" l="1"/>
</calcChain>
</file>

<file path=xl/sharedStrings.xml><?xml version="1.0" encoding="utf-8"?>
<sst xmlns="http://schemas.openxmlformats.org/spreadsheetml/2006/main" count="67" uniqueCount="63">
  <si>
    <t xml:space="preserve">     町丁字別人口表・世帯数</t>
  </si>
  <si>
    <t>男</t>
  </si>
  <si>
    <t>女</t>
  </si>
  <si>
    <t>計</t>
  </si>
  <si>
    <t>世帯数</t>
  </si>
  <si>
    <t>字東</t>
  </si>
  <si>
    <t>大字西粂原</t>
  </si>
  <si>
    <t>字中</t>
  </si>
  <si>
    <t>大字須賀</t>
  </si>
  <si>
    <t>字金原</t>
  </si>
  <si>
    <t>大字和戸</t>
  </si>
  <si>
    <t>字逆井</t>
  </si>
  <si>
    <t>大字国納</t>
  </si>
  <si>
    <t>字山崎</t>
  </si>
  <si>
    <t>和戸１丁目</t>
  </si>
  <si>
    <t>字西原</t>
  </si>
  <si>
    <t>和戸２丁目</t>
  </si>
  <si>
    <t>字姫宮</t>
  </si>
  <si>
    <t>和戸３丁目</t>
  </si>
  <si>
    <t>字川端</t>
  </si>
  <si>
    <t>和戸４丁目</t>
  </si>
  <si>
    <t>字宮東</t>
  </si>
  <si>
    <t>和戸５丁目</t>
  </si>
  <si>
    <t>字中島</t>
  </si>
  <si>
    <t>宮代台１丁目</t>
  </si>
  <si>
    <t>字道佛</t>
  </si>
  <si>
    <t>宮代台２丁目</t>
  </si>
  <si>
    <t>字百間</t>
  </si>
  <si>
    <t>宮代台３丁目</t>
  </si>
  <si>
    <t>百間１丁目</t>
  </si>
  <si>
    <t>本田５丁目</t>
  </si>
  <si>
    <t>百間２丁目</t>
  </si>
  <si>
    <t>学園台１丁目</t>
  </si>
  <si>
    <t>百間３丁目</t>
  </si>
  <si>
    <t>学園台２丁目</t>
  </si>
  <si>
    <t>百間４丁目</t>
  </si>
  <si>
    <t>学園台３丁目</t>
  </si>
  <si>
    <t>百間５丁目</t>
  </si>
  <si>
    <t>学園台４丁目</t>
  </si>
  <si>
    <t>百間６丁目</t>
  </si>
  <si>
    <t>笠原１丁目</t>
  </si>
  <si>
    <t>中央１丁目</t>
  </si>
  <si>
    <t>笠原２丁目</t>
  </si>
  <si>
    <t>中央２丁目</t>
  </si>
  <si>
    <t>川端１丁目</t>
  </si>
  <si>
    <t>中央３丁目</t>
  </si>
  <si>
    <t>川端２丁目</t>
  </si>
  <si>
    <t>宮代１丁目</t>
  </si>
  <si>
    <t>川端３丁目</t>
  </si>
  <si>
    <t>宮代２丁目</t>
  </si>
  <si>
    <t>川端４丁目</t>
  </si>
  <si>
    <t>宮代３丁目</t>
  </si>
  <si>
    <t>東姫宮１丁目</t>
  </si>
  <si>
    <t>本田１丁目</t>
  </si>
  <si>
    <t>東姫宮２丁目</t>
  </si>
  <si>
    <t>本田２丁目</t>
  </si>
  <si>
    <t>道佛１丁目</t>
  </si>
  <si>
    <t>本田３丁目</t>
  </si>
  <si>
    <t>道佛２丁目</t>
  </si>
  <si>
    <t>本田４丁目</t>
  </si>
  <si>
    <t>道佛３丁目</t>
  </si>
  <si>
    <t>大字東粂原</t>
  </si>
  <si>
    <t>合   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</si>
</sst>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charset val="128"/>
    </font>
    <font>
      <b/>
      <sz val="18"/>
      <color indexed="12"/>
      <name val="HG丸ｺﾞｼｯｸM-PRO"/>
      <family val="3"/>
      <charset val="128"/>
    </font>
    <font>
      <sz val="6"/>
      <name val="ＭＳ Ｐゴシック"/>
      <charset val="128"/>
    </font>
    <font>
      <sz val="18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/>
      <diagonal/>
    </border>
    <border>
      <left style="double">
        <color indexed="12"/>
      </left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double">
        <color indexed="12"/>
      </bottom>
      <diagonal/>
    </border>
    <border>
      <left style="thin">
        <color indexed="12"/>
      </left>
      <right/>
      <top/>
      <bottom/>
      <diagonal/>
    </border>
    <border>
      <left style="thin">
        <color indexed="12"/>
      </left>
      <right style="double">
        <color indexed="12"/>
      </right>
      <top style="thin">
        <color indexed="12"/>
      </top>
      <bottom style="double">
        <color indexed="12"/>
      </bottom>
      <diagonal/>
    </border>
    <border>
      <left/>
      <right style="thin">
        <color indexed="12"/>
      </right>
      <top style="thin">
        <color indexed="12"/>
      </top>
      <bottom style="double">
        <color indexed="12"/>
      </bottom>
      <diagonal/>
    </border>
    <border>
      <left style="thin">
        <color indexed="12"/>
      </left>
      <right style="double">
        <color indexed="12"/>
      </right>
      <top style="double">
        <color indexed="12"/>
      </top>
      <bottom style="thin">
        <color indexed="12"/>
      </bottom>
      <diagonal/>
    </border>
    <border>
      <left style="double">
        <color indexed="12"/>
      </left>
      <right style="thin">
        <color indexed="12"/>
      </right>
      <top style="double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  <border>
      <left style="thin">
        <color indexed="12"/>
      </left>
      <right style="double">
        <color indexed="12"/>
      </right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 style="double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medium">
        <color indexed="12"/>
      </right>
      <top/>
      <bottom/>
      <diagonal/>
    </border>
    <border>
      <left style="medium">
        <color indexed="12"/>
      </left>
      <right style="double">
        <color indexed="12"/>
      </right>
      <top style="medium">
        <color indexed="12"/>
      </top>
      <bottom style="medium">
        <color indexed="12"/>
      </bottom>
      <diagonal/>
    </border>
    <border>
      <left/>
      <right style="thin">
        <color indexed="12"/>
      </right>
      <top style="medium">
        <color indexed="12"/>
      </top>
      <bottom style="medium">
        <color indexed="12"/>
      </bottom>
      <diagonal/>
    </border>
    <border>
      <left style="thin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</borders>
  <cellStyleXfs count="2">
    <xf numFmtId="0" fontId="0" fillId="0" borderId="0"/>
    <xf numFmtId="38" fontId="7" fillId="0" borderId="0" applyFont="0" applyFill="0" applyBorder="0" applyAlignment="0" applyProtection="0"/>
  </cellStyleXfs>
  <cellXfs count="29">
    <xf numFmtId="0" fontId="0" fillId="0" borderId="0" xfId="0"/>
    <xf numFmtId="0" fontId="1" fillId="0" borderId="1" xfId="0" applyFont="1" applyBorder="1" applyAlignment="1">
      <alignment vertical="center"/>
    </xf>
    <xf numFmtId="0" fontId="3" fillId="0" borderId="1" xfId="0" applyFont="1" applyBorder="1"/>
    <xf numFmtId="0" fontId="4" fillId="0" borderId="1" xfId="0" applyFont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/>
    <xf numFmtId="0" fontId="6" fillId="0" borderId="7" xfId="0" applyFont="1" applyBorder="1" applyAlignment="1">
      <alignment horizontal="center"/>
    </xf>
    <xf numFmtId="0" fontId="6" fillId="0" borderId="8" xfId="0" applyFont="1" applyBorder="1"/>
    <xf numFmtId="38" fontId="6" fillId="0" borderId="9" xfId="1" applyFont="1" applyFill="1" applyBorder="1"/>
    <xf numFmtId="38" fontId="6" fillId="0" borderId="10" xfId="1" applyFont="1" applyFill="1" applyBorder="1"/>
    <xf numFmtId="38" fontId="6" fillId="0" borderId="0" xfId="1" applyFont="1" applyBorder="1"/>
    <xf numFmtId="38" fontId="6" fillId="0" borderId="11" xfId="1" applyFont="1" applyBorder="1"/>
    <xf numFmtId="38" fontId="6" fillId="0" borderId="12" xfId="1" applyFont="1" applyBorder="1"/>
    <xf numFmtId="38" fontId="6" fillId="0" borderId="10" xfId="1" applyFont="1" applyBorder="1"/>
    <xf numFmtId="0" fontId="6" fillId="0" borderId="13" xfId="0" applyFont="1" applyBorder="1"/>
    <xf numFmtId="38" fontId="6" fillId="0" borderId="14" xfId="1" applyFont="1" applyBorder="1"/>
    <xf numFmtId="38" fontId="6" fillId="0" borderId="15" xfId="1" applyFont="1" applyBorder="1"/>
    <xf numFmtId="38" fontId="6" fillId="0" borderId="0" xfId="1" applyFont="1" applyFill="1" applyBorder="1"/>
    <xf numFmtId="38" fontId="6" fillId="0" borderId="16" xfId="1" applyFont="1" applyBorder="1"/>
    <xf numFmtId="38" fontId="6" fillId="0" borderId="17" xfId="1" applyFont="1" applyBorder="1"/>
    <xf numFmtId="38" fontId="6" fillId="0" borderId="18" xfId="1" applyFont="1" applyBorder="1"/>
    <xf numFmtId="38" fontId="6" fillId="0" borderId="19" xfId="1" applyFont="1" applyBorder="1" applyAlignment="1">
      <alignment horizontal="center"/>
    </xf>
    <xf numFmtId="38" fontId="6" fillId="0" borderId="20" xfId="1" applyFont="1" applyBorder="1"/>
    <xf numFmtId="38" fontId="6" fillId="0" borderId="21" xfId="1" applyFont="1" applyBorder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134.1.11\&#38651;&#33075;&#20445;&#23384;&#31665;\040&#20303;&#27665;&#35506;\010&#25144;&#31821;&#20303;&#27665;&#25285;&#24403;\31_&#20154;&#21475;\&#30010;&#19969;&#23383;&#21029;&#20154;&#21475;R7&#24180;&#24230;\202602\&#9733;&#30010;&#19969;&#23383;&#21029;&#20154;&#21475;&#34920;&#12539;&#19990;&#24111;&#25968;&#20316;&#25104;&#29992;.xlsx" TargetMode="External"/><Relationship Id="rId1" Type="http://schemas.openxmlformats.org/officeDocument/2006/relationships/externalLinkPath" Target="&#9733;&#30010;&#19969;&#23383;&#21029;&#20154;&#21475;&#34920;&#12539;&#19990;&#24111;&#25968;&#20316;&#25104;&#2999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計算用"/>
      <sheetName val="データ貼り付け用"/>
      <sheetName val="公表用"/>
      <sheetName val="作成方法"/>
    </sheetNames>
    <sheetDataSet>
      <sheetData sheetId="0">
        <row r="1">
          <cell r="I1" t="str">
            <v>令和8年2月末現在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B39F5-F3B2-4547-AE7C-E5948661D59C}">
  <dimension ref="A1:L31"/>
  <sheetViews>
    <sheetView tabSelected="1" view="pageBreakPreview" zoomScaleNormal="100" workbookViewId="0">
      <selection activeCell="C14" sqref="C14"/>
    </sheetView>
  </sheetViews>
  <sheetFormatPr defaultColWidth="9" defaultRowHeight="13" x14ac:dyDescent="0.2"/>
  <cols>
    <col min="1" max="1" width="16.08984375" style="4" customWidth="1"/>
    <col min="2" max="5" width="11.6328125" style="4" customWidth="1"/>
    <col min="6" max="6" width="9.26953125" style="4" customWidth="1"/>
    <col min="7" max="7" width="16.08984375" style="4" customWidth="1"/>
    <col min="8" max="11" width="11.6328125" style="4" customWidth="1"/>
    <col min="12" max="16384" width="9" style="4"/>
  </cols>
  <sheetData>
    <row r="1" spans="1:12" ht="30" customHeight="1" x14ac:dyDescent="0.3">
      <c r="A1" s="1" t="s">
        <v>0</v>
      </c>
      <c r="B1" s="2"/>
      <c r="C1" s="2"/>
      <c r="D1" s="3"/>
      <c r="I1" s="5" t="str">
        <f>[1]計算用!I1</f>
        <v>令和8年2月末現在</v>
      </c>
      <c r="J1" s="5"/>
      <c r="K1" s="5"/>
    </row>
    <row r="2" spans="1:12" customFormat="1" ht="18.75" customHeight="1" thickBot="1" x14ac:dyDescent="0.25">
      <c r="A2" s="6"/>
      <c r="B2" s="7" t="s">
        <v>1</v>
      </c>
      <c r="C2" s="8" t="s">
        <v>2</v>
      </c>
      <c r="D2" s="8" t="s">
        <v>3</v>
      </c>
      <c r="E2" s="8" t="s">
        <v>4</v>
      </c>
      <c r="F2" s="9"/>
      <c r="G2" s="10"/>
      <c r="H2" s="11" t="s">
        <v>1</v>
      </c>
      <c r="I2" s="8" t="s">
        <v>2</v>
      </c>
      <c r="J2" s="8" t="s">
        <v>3</v>
      </c>
      <c r="K2" s="8" t="s">
        <v>4</v>
      </c>
    </row>
    <row r="3" spans="1:12" customFormat="1" ht="18.75" customHeight="1" thickTop="1" x14ac:dyDescent="0.2">
      <c r="A3" s="12" t="s">
        <v>5</v>
      </c>
      <c r="B3" s="13">
        <v>442</v>
      </c>
      <c r="C3" s="14">
        <v>451</v>
      </c>
      <c r="D3" s="14">
        <v>893</v>
      </c>
      <c r="E3" s="14">
        <v>406</v>
      </c>
      <c r="F3" s="15"/>
      <c r="G3" s="16" t="s">
        <v>6</v>
      </c>
      <c r="H3" s="17">
        <v>394</v>
      </c>
      <c r="I3" s="17">
        <v>371</v>
      </c>
      <c r="J3" s="18">
        <v>765</v>
      </c>
      <c r="K3" s="18">
        <v>345</v>
      </c>
    </row>
    <row r="4" spans="1:12" customFormat="1" ht="18.75" customHeight="1" x14ac:dyDescent="0.2">
      <c r="A4" s="19" t="s">
        <v>7</v>
      </c>
      <c r="B4" s="20">
        <v>234</v>
      </c>
      <c r="C4" s="21">
        <v>233</v>
      </c>
      <c r="D4" s="14">
        <v>467</v>
      </c>
      <c r="E4" s="21">
        <v>207</v>
      </c>
      <c r="F4" s="15"/>
      <c r="G4" s="16" t="s">
        <v>8</v>
      </c>
      <c r="H4" s="20">
        <v>657</v>
      </c>
      <c r="I4" s="21">
        <v>658</v>
      </c>
      <c r="J4" s="18">
        <v>1315</v>
      </c>
      <c r="K4" s="21">
        <v>605</v>
      </c>
    </row>
    <row r="5" spans="1:12" customFormat="1" ht="18.75" customHeight="1" x14ac:dyDescent="0.2">
      <c r="A5" s="19" t="s">
        <v>9</v>
      </c>
      <c r="B5" s="20">
        <v>241</v>
      </c>
      <c r="C5" s="21">
        <v>220</v>
      </c>
      <c r="D5" s="14">
        <v>461</v>
      </c>
      <c r="E5" s="21">
        <v>228</v>
      </c>
      <c r="F5" s="15"/>
      <c r="G5" s="16" t="s">
        <v>10</v>
      </c>
      <c r="H5" s="20">
        <v>665</v>
      </c>
      <c r="I5" s="21">
        <v>704</v>
      </c>
      <c r="J5" s="18">
        <v>1369</v>
      </c>
      <c r="K5" s="21">
        <v>678</v>
      </c>
    </row>
    <row r="6" spans="1:12" customFormat="1" ht="18.75" customHeight="1" x14ac:dyDescent="0.2">
      <c r="A6" s="19" t="s">
        <v>11</v>
      </c>
      <c r="B6" s="20">
        <v>81</v>
      </c>
      <c r="C6" s="21">
        <v>65</v>
      </c>
      <c r="D6" s="14">
        <v>146</v>
      </c>
      <c r="E6" s="21">
        <v>62</v>
      </c>
      <c r="F6" s="15"/>
      <c r="G6" s="16" t="s">
        <v>12</v>
      </c>
      <c r="H6" s="20">
        <v>316</v>
      </c>
      <c r="I6" s="21">
        <v>310</v>
      </c>
      <c r="J6" s="18">
        <v>626</v>
      </c>
      <c r="K6" s="21">
        <v>296</v>
      </c>
    </row>
    <row r="7" spans="1:12" customFormat="1" ht="18.75" customHeight="1" x14ac:dyDescent="0.2">
      <c r="A7" s="19" t="s">
        <v>13</v>
      </c>
      <c r="B7" s="20">
        <v>350</v>
      </c>
      <c r="C7" s="21">
        <v>334</v>
      </c>
      <c r="D7" s="14">
        <v>684</v>
      </c>
      <c r="E7" s="21">
        <v>291</v>
      </c>
      <c r="F7" s="15"/>
      <c r="G7" s="16" t="s">
        <v>14</v>
      </c>
      <c r="H7" s="20">
        <v>243</v>
      </c>
      <c r="I7" s="21">
        <v>257</v>
      </c>
      <c r="J7" s="18">
        <v>500</v>
      </c>
      <c r="K7" s="21">
        <v>251</v>
      </c>
    </row>
    <row r="8" spans="1:12" customFormat="1" ht="18.75" customHeight="1" x14ac:dyDescent="0.2">
      <c r="A8" s="19" t="s">
        <v>15</v>
      </c>
      <c r="B8" s="20">
        <v>370</v>
      </c>
      <c r="C8" s="21">
        <v>365</v>
      </c>
      <c r="D8" s="14">
        <v>735</v>
      </c>
      <c r="E8" s="21">
        <v>319</v>
      </c>
      <c r="F8" s="15"/>
      <c r="G8" s="16" t="s">
        <v>16</v>
      </c>
      <c r="H8" s="20">
        <v>189</v>
      </c>
      <c r="I8" s="21">
        <v>176</v>
      </c>
      <c r="J8" s="18">
        <v>365</v>
      </c>
      <c r="K8" s="21">
        <v>209</v>
      </c>
    </row>
    <row r="9" spans="1:12" customFormat="1" ht="18.75" customHeight="1" x14ac:dyDescent="0.2">
      <c r="A9" s="19" t="s">
        <v>17</v>
      </c>
      <c r="B9" s="20">
        <v>389</v>
      </c>
      <c r="C9" s="21">
        <v>403</v>
      </c>
      <c r="D9" s="14">
        <v>792</v>
      </c>
      <c r="E9" s="21">
        <v>344</v>
      </c>
      <c r="F9" s="15"/>
      <c r="G9" s="16" t="s">
        <v>18</v>
      </c>
      <c r="H9" s="20">
        <v>285</v>
      </c>
      <c r="I9" s="21">
        <v>261</v>
      </c>
      <c r="J9" s="18">
        <v>546</v>
      </c>
      <c r="K9" s="21">
        <v>252</v>
      </c>
    </row>
    <row r="10" spans="1:12" customFormat="1" ht="18.75" customHeight="1" x14ac:dyDescent="0.2">
      <c r="A10" s="19" t="s">
        <v>19</v>
      </c>
      <c r="B10" s="20">
        <v>119</v>
      </c>
      <c r="C10" s="21">
        <v>125</v>
      </c>
      <c r="D10" s="14">
        <v>244</v>
      </c>
      <c r="E10" s="21">
        <v>107</v>
      </c>
      <c r="F10" s="15"/>
      <c r="G10" s="16" t="s">
        <v>20</v>
      </c>
      <c r="H10" s="20">
        <v>366</v>
      </c>
      <c r="I10" s="21">
        <v>401</v>
      </c>
      <c r="J10" s="18">
        <v>767</v>
      </c>
      <c r="K10" s="21">
        <v>390</v>
      </c>
    </row>
    <row r="11" spans="1:12" customFormat="1" ht="18.75" customHeight="1" x14ac:dyDescent="0.2">
      <c r="A11" s="19" t="s">
        <v>21</v>
      </c>
      <c r="B11" s="20">
        <v>269</v>
      </c>
      <c r="C11" s="21">
        <v>274</v>
      </c>
      <c r="D11" s="14">
        <v>543</v>
      </c>
      <c r="E11" s="21">
        <v>248</v>
      </c>
      <c r="F11" s="15"/>
      <c r="G11" s="16" t="s">
        <v>22</v>
      </c>
      <c r="H11" s="20">
        <v>353</v>
      </c>
      <c r="I11" s="21">
        <v>382</v>
      </c>
      <c r="J11" s="18">
        <v>735</v>
      </c>
      <c r="K11" s="21">
        <v>328</v>
      </c>
    </row>
    <row r="12" spans="1:12" customFormat="1" ht="18.75" customHeight="1" x14ac:dyDescent="0.2">
      <c r="A12" s="19" t="s">
        <v>23</v>
      </c>
      <c r="B12" s="20">
        <v>730</v>
      </c>
      <c r="C12" s="21">
        <v>765</v>
      </c>
      <c r="D12" s="14">
        <v>1495</v>
      </c>
      <c r="E12" s="21">
        <v>733</v>
      </c>
      <c r="F12" s="15"/>
      <c r="G12" s="16" t="s">
        <v>24</v>
      </c>
      <c r="H12" s="20">
        <v>301</v>
      </c>
      <c r="I12" s="21">
        <v>340</v>
      </c>
      <c r="J12" s="18">
        <v>641</v>
      </c>
      <c r="K12" s="21">
        <v>308</v>
      </c>
    </row>
    <row r="13" spans="1:12" customFormat="1" ht="18.75" customHeight="1" x14ac:dyDescent="0.2">
      <c r="A13" s="19" t="s">
        <v>25</v>
      </c>
      <c r="B13" s="20">
        <v>294</v>
      </c>
      <c r="C13" s="21">
        <v>304</v>
      </c>
      <c r="D13" s="14">
        <v>598</v>
      </c>
      <c r="E13" s="21">
        <v>305</v>
      </c>
      <c r="F13" s="15"/>
      <c r="G13" s="16" t="s">
        <v>26</v>
      </c>
      <c r="H13" s="20">
        <v>226</v>
      </c>
      <c r="I13" s="21">
        <v>229</v>
      </c>
      <c r="J13" s="18">
        <v>455</v>
      </c>
      <c r="K13" s="21">
        <v>221</v>
      </c>
    </row>
    <row r="14" spans="1:12" customFormat="1" ht="18.75" customHeight="1" x14ac:dyDescent="0.2">
      <c r="A14" s="19" t="s">
        <v>27</v>
      </c>
      <c r="B14" s="20">
        <v>54</v>
      </c>
      <c r="C14" s="21">
        <v>56</v>
      </c>
      <c r="D14" s="14">
        <v>110</v>
      </c>
      <c r="E14" s="21">
        <v>34</v>
      </c>
      <c r="F14" s="15"/>
      <c r="G14" s="16" t="s">
        <v>28</v>
      </c>
      <c r="H14" s="20">
        <v>334</v>
      </c>
      <c r="I14" s="21">
        <v>360</v>
      </c>
      <c r="J14" s="18">
        <v>694</v>
      </c>
      <c r="K14" s="21">
        <v>344</v>
      </c>
    </row>
    <row r="15" spans="1:12" customFormat="1" ht="18.75" customHeight="1" x14ac:dyDescent="0.2">
      <c r="A15" s="19" t="s">
        <v>29</v>
      </c>
      <c r="B15" s="20">
        <v>242</v>
      </c>
      <c r="C15" s="21">
        <v>203</v>
      </c>
      <c r="D15" s="14">
        <v>445</v>
      </c>
      <c r="E15" s="21">
        <v>197</v>
      </c>
      <c r="F15" s="15"/>
      <c r="G15" s="16" t="s">
        <v>30</v>
      </c>
      <c r="H15" s="20">
        <v>396</v>
      </c>
      <c r="I15" s="21">
        <v>397</v>
      </c>
      <c r="J15" s="18">
        <v>793</v>
      </c>
      <c r="K15" s="21">
        <v>410</v>
      </c>
    </row>
    <row r="16" spans="1:12" customFormat="1" ht="18.75" customHeight="1" x14ac:dyDescent="0.2">
      <c r="A16" s="19" t="s">
        <v>31</v>
      </c>
      <c r="B16" s="20">
        <v>76</v>
      </c>
      <c r="C16" s="21">
        <v>79</v>
      </c>
      <c r="D16" s="14">
        <v>155</v>
      </c>
      <c r="E16" s="21">
        <v>75</v>
      </c>
      <c r="F16" s="15"/>
      <c r="G16" s="16" t="s">
        <v>32</v>
      </c>
      <c r="H16" s="20">
        <v>208</v>
      </c>
      <c r="I16" s="21">
        <v>243</v>
      </c>
      <c r="J16" s="18">
        <v>451</v>
      </c>
      <c r="K16" s="21">
        <v>227</v>
      </c>
      <c r="L16" s="22"/>
    </row>
    <row r="17" spans="1:11" customFormat="1" ht="18.75" customHeight="1" x14ac:dyDescent="0.2">
      <c r="A17" s="19" t="s">
        <v>33</v>
      </c>
      <c r="B17" s="20">
        <v>130</v>
      </c>
      <c r="C17" s="21">
        <v>128</v>
      </c>
      <c r="D17" s="14">
        <v>258</v>
      </c>
      <c r="E17" s="21">
        <v>143</v>
      </c>
      <c r="F17" s="15"/>
      <c r="G17" s="16" t="s">
        <v>34</v>
      </c>
      <c r="H17" s="20">
        <v>218</v>
      </c>
      <c r="I17" s="21">
        <v>223</v>
      </c>
      <c r="J17" s="18">
        <v>441</v>
      </c>
      <c r="K17" s="21">
        <v>192</v>
      </c>
    </row>
    <row r="18" spans="1:11" customFormat="1" ht="18.75" customHeight="1" x14ac:dyDescent="0.2">
      <c r="A18" s="19" t="s">
        <v>35</v>
      </c>
      <c r="B18" s="20">
        <v>244</v>
      </c>
      <c r="C18" s="21">
        <v>244</v>
      </c>
      <c r="D18" s="14">
        <v>488</v>
      </c>
      <c r="E18" s="21">
        <v>245</v>
      </c>
      <c r="F18" s="15"/>
      <c r="G18" s="16" t="s">
        <v>36</v>
      </c>
      <c r="H18" s="20">
        <v>124</v>
      </c>
      <c r="I18" s="21">
        <v>144</v>
      </c>
      <c r="J18" s="18">
        <v>268</v>
      </c>
      <c r="K18" s="21">
        <v>132</v>
      </c>
    </row>
    <row r="19" spans="1:11" customFormat="1" ht="18.75" customHeight="1" x14ac:dyDescent="0.2">
      <c r="A19" s="19" t="s">
        <v>37</v>
      </c>
      <c r="B19" s="20">
        <v>224</v>
      </c>
      <c r="C19" s="21">
        <v>228</v>
      </c>
      <c r="D19" s="14">
        <v>452</v>
      </c>
      <c r="E19" s="21">
        <v>226</v>
      </c>
      <c r="F19" s="15"/>
      <c r="G19" s="16" t="s">
        <v>38</v>
      </c>
      <c r="H19" s="20">
        <v>1</v>
      </c>
      <c r="I19" s="21">
        <v>0</v>
      </c>
      <c r="J19" s="18">
        <v>1</v>
      </c>
      <c r="K19" s="21">
        <v>1</v>
      </c>
    </row>
    <row r="20" spans="1:11" customFormat="1" ht="18.75" customHeight="1" x14ac:dyDescent="0.2">
      <c r="A20" s="19" t="s">
        <v>39</v>
      </c>
      <c r="B20" s="20">
        <v>274</v>
      </c>
      <c r="C20" s="21">
        <v>272</v>
      </c>
      <c r="D20" s="14">
        <v>546</v>
      </c>
      <c r="E20" s="21">
        <v>229</v>
      </c>
      <c r="F20" s="15"/>
      <c r="G20" s="16" t="s">
        <v>40</v>
      </c>
      <c r="H20" s="20">
        <v>154</v>
      </c>
      <c r="I20" s="21">
        <v>148</v>
      </c>
      <c r="J20" s="18">
        <v>302</v>
      </c>
      <c r="K20" s="21">
        <v>163</v>
      </c>
    </row>
    <row r="21" spans="1:11" customFormat="1" ht="18.75" customHeight="1" x14ac:dyDescent="0.2">
      <c r="A21" s="19" t="s">
        <v>41</v>
      </c>
      <c r="B21" s="20">
        <v>14</v>
      </c>
      <c r="C21" s="21">
        <v>11</v>
      </c>
      <c r="D21" s="14">
        <v>25</v>
      </c>
      <c r="E21" s="21">
        <v>11</v>
      </c>
      <c r="F21" s="15"/>
      <c r="G21" s="16" t="s">
        <v>42</v>
      </c>
      <c r="H21" s="20">
        <v>184</v>
      </c>
      <c r="I21" s="21">
        <v>167</v>
      </c>
      <c r="J21" s="18">
        <v>351</v>
      </c>
      <c r="K21" s="21">
        <v>172</v>
      </c>
    </row>
    <row r="22" spans="1:11" customFormat="1" ht="18.75" customHeight="1" x14ac:dyDescent="0.2">
      <c r="A22" s="19" t="s">
        <v>43</v>
      </c>
      <c r="B22" s="20">
        <v>398</v>
      </c>
      <c r="C22" s="21">
        <v>352</v>
      </c>
      <c r="D22" s="14">
        <v>750</v>
      </c>
      <c r="E22" s="21">
        <v>393</v>
      </c>
      <c r="F22" s="15"/>
      <c r="G22" s="16" t="s">
        <v>44</v>
      </c>
      <c r="H22" s="20">
        <v>373</v>
      </c>
      <c r="I22" s="21">
        <v>408</v>
      </c>
      <c r="J22" s="18">
        <v>781</v>
      </c>
      <c r="K22" s="21">
        <v>404</v>
      </c>
    </row>
    <row r="23" spans="1:11" customFormat="1" ht="18.75" customHeight="1" x14ac:dyDescent="0.2">
      <c r="A23" s="19" t="s">
        <v>45</v>
      </c>
      <c r="B23" s="20">
        <v>228</v>
      </c>
      <c r="C23" s="21">
        <v>215</v>
      </c>
      <c r="D23" s="14">
        <v>443</v>
      </c>
      <c r="E23" s="21">
        <v>249</v>
      </c>
      <c r="F23" s="15"/>
      <c r="G23" s="16" t="s">
        <v>46</v>
      </c>
      <c r="H23" s="20">
        <v>364</v>
      </c>
      <c r="I23" s="21">
        <v>370</v>
      </c>
      <c r="J23" s="18">
        <v>734</v>
      </c>
      <c r="K23" s="21">
        <v>375</v>
      </c>
    </row>
    <row r="24" spans="1:11" customFormat="1" ht="18.75" customHeight="1" x14ac:dyDescent="0.2">
      <c r="A24" s="19" t="s">
        <v>47</v>
      </c>
      <c r="B24" s="20">
        <v>396</v>
      </c>
      <c r="C24" s="21">
        <v>439</v>
      </c>
      <c r="D24" s="14">
        <v>835</v>
      </c>
      <c r="E24" s="21">
        <v>412</v>
      </c>
      <c r="F24" s="15"/>
      <c r="G24" s="16" t="s">
        <v>48</v>
      </c>
      <c r="H24" s="20">
        <v>410</v>
      </c>
      <c r="I24" s="21">
        <v>402</v>
      </c>
      <c r="J24" s="18">
        <v>812</v>
      </c>
      <c r="K24" s="21">
        <v>431</v>
      </c>
    </row>
    <row r="25" spans="1:11" customFormat="1" ht="18.75" customHeight="1" x14ac:dyDescent="0.2">
      <c r="A25" s="19" t="s">
        <v>49</v>
      </c>
      <c r="B25" s="20">
        <v>238</v>
      </c>
      <c r="C25" s="21">
        <v>260</v>
      </c>
      <c r="D25" s="14">
        <v>498</v>
      </c>
      <c r="E25" s="21">
        <v>222</v>
      </c>
      <c r="F25" s="15"/>
      <c r="G25" s="16" t="s">
        <v>50</v>
      </c>
      <c r="H25" s="20">
        <v>249</v>
      </c>
      <c r="I25" s="21">
        <v>235</v>
      </c>
      <c r="J25" s="18">
        <v>484</v>
      </c>
      <c r="K25" s="21">
        <v>245</v>
      </c>
    </row>
    <row r="26" spans="1:11" customFormat="1" ht="18.75" customHeight="1" x14ac:dyDescent="0.2">
      <c r="A26" s="19" t="s">
        <v>51</v>
      </c>
      <c r="B26" s="20">
        <v>210</v>
      </c>
      <c r="C26" s="21">
        <v>229</v>
      </c>
      <c r="D26" s="14">
        <v>439</v>
      </c>
      <c r="E26" s="21">
        <v>225</v>
      </c>
      <c r="F26" s="15"/>
      <c r="G26" s="16" t="s">
        <v>52</v>
      </c>
      <c r="H26" s="20">
        <v>470</v>
      </c>
      <c r="I26" s="21">
        <v>493</v>
      </c>
      <c r="J26" s="18">
        <v>963</v>
      </c>
      <c r="K26" s="21">
        <v>522</v>
      </c>
    </row>
    <row r="27" spans="1:11" customFormat="1" ht="18.75" customHeight="1" x14ac:dyDescent="0.2">
      <c r="A27" s="19" t="s">
        <v>53</v>
      </c>
      <c r="B27" s="20">
        <v>251</v>
      </c>
      <c r="C27" s="21">
        <v>239</v>
      </c>
      <c r="D27" s="14">
        <v>490</v>
      </c>
      <c r="E27" s="21">
        <v>279</v>
      </c>
      <c r="F27" s="15"/>
      <c r="G27" s="16" t="s">
        <v>54</v>
      </c>
      <c r="H27" s="20">
        <v>416</v>
      </c>
      <c r="I27" s="21">
        <v>398</v>
      </c>
      <c r="J27" s="18">
        <v>814</v>
      </c>
      <c r="K27" s="21">
        <v>434</v>
      </c>
    </row>
    <row r="28" spans="1:11" customFormat="1" ht="18.75" customHeight="1" x14ac:dyDescent="0.2">
      <c r="A28" s="19" t="s">
        <v>55</v>
      </c>
      <c r="B28" s="20">
        <v>260</v>
      </c>
      <c r="C28" s="21">
        <v>223</v>
      </c>
      <c r="D28" s="14">
        <v>483</v>
      </c>
      <c r="E28" s="21">
        <v>271</v>
      </c>
      <c r="F28" s="15"/>
      <c r="G28" s="16" t="s">
        <v>56</v>
      </c>
      <c r="H28" s="20">
        <v>97</v>
      </c>
      <c r="I28" s="21">
        <v>90</v>
      </c>
      <c r="J28" s="18">
        <v>187</v>
      </c>
      <c r="K28" s="21">
        <v>80</v>
      </c>
    </row>
    <row r="29" spans="1:11" customFormat="1" ht="18.75" customHeight="1" x14ac:dyDescent="0.2">
      <c r="A29" s="19" t="s">
        <v>57</v>
      </c>
      <c r="B29" s="20">
        <v>110</v>
      </c>
      <c r="C29" s="21">
        <v>108</v>
      </c>
      <c r="D29" s="14">
        <v>218</v>
      </c>
      <c r="E29" s="21">
        <v>135</v>
      </c>
      <c r="F29" s="15"/>
      <c r="G29" s="16" t="s">
        <v>58</v>
      </c>
      <c r="H29" s="23">
        <v>572</v>
      </c>
      <c r="I29" s="24">
        <v>581</v>
      </c>
      <c r="J29" s="18">
        <v>1153</v>
      </c>
      <c r="K29" s="24">
        <v>364</v>
      </c>
    </row>
    <row r="30" spans="1:11" customFormat="1" ht="18.75" customHeight="1" thickBot="1" x14ac:dyDescent="0.25">
      <c r="A30" s="19" t="s">
        <v>59</v>
      </c>
      <c r="B30" s="20">
        <v>320</v>
      </c>
      <c r="C30" s="21">
        <v>291</v>
      </c>
      <c r="D30" s="14">
        <v>611</v>
      </c>
      <c r="E30" s="21">
        <v>295</v>
      </c>
      <c r="F30" s="15"/>
      <c r="G30" s="16" t="s">
        <v>60</v>
      </c>
      <c r="H30" s="23">
        <v>544</v>
      </c>
      <c r="I30" s="24">
        <v>562</v>
      </c>
      <c r="J30" s="18">
        <v>1106</v>
      </c>
      <c r="K30" s="24">
        <v>431</v>
      </c>
    </row>
    <row r="31" spans="1:11" customFormat="1" ht="18.75" customHeight="1" thickBot="1" x14ac:dyDescent="0.25">
      <c r="A31" s="19" t="s">
        <v>61</v>
      </c>
      <c r="B31" s="20">
        <v>272</v>
      </c>
      <c r="C31" s="21">
        <v>262</v>
      </c>
      <c r="D31" s="14">
        <v>534</v>
      </c>
      <c r="E31" s="21">
        <v>241</v>
      </c>
      <c r="F31" s="25"/>
      <c r="G31" s="26" t="s">
        <v>62</v>
      </c>
      <c r="H31" s="27">
        <v>16569</v>
      </c>
      <c r="I31" s="27">
        <v>16688</v>
      </c>
      <c r="J31" s="27">
        <v>33257</v>
      </c>
      <c r="K31" s="28">
        <v>15942</v>
      </c>
    </row>
  </sheetData>
  <mergeCells count="2">
    <mergeCell ref="A1:D1"/>
    <mergeCell ref="I1:K1"/>
  </mergeCells>
  <phoneticPr fontId="2"/>
  <pageMargins left="0.78740157480314998" right="0.39370078740157499" top="0.39370078740157499" bottom="0.39370078740157499" header="0.511811023622047" footer="0.511811023622047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公表用</vt:lpstr>
      <vt:lpstr>公表用!Print_Area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motoi348@TOWN.MIYASHIRO.SAITAMA.JP</dc:creator>
  <cp:lastModifiedBy>motoi348@TOWN.MIYASHIRO.SAITAMA.JP</cp:lastModifiedBy>
  <dcterms:created xsi:type="dcterms:W3CDTF">2026-03-02T10:33:50Z</dcterms:created>
  <dcterms:modified xsi:type="dcterms:W3CDTF">2026-03-02T10:34:18Z</dcterms:modified>
</cp:coreProperties>
</file>