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32"/>
  <workbookPr defaultThemeVersion="202300"/>
  <mc:AlternateContent xmlns:mc="http://schemas.openxmlformats.org/markup-compatibility/2006">
    <mc:Choice Requires="x15">
      <x15ac:absPath xmlns:x15ac="http://schemas.microsoft.com/office/spreadsheetml/2010/11/ac" url="\\10.134.1.11\電脳保存箱\040住民課\010戸籍住民担当\31_人口\町丁字別人口R7年度\202508\"/>
    </mc:Choice>
  </mc:AlternateContent>
  <xr:revisionPtr revIDLastSave="0" documentId="8_{90AECDAA-334D-4685-90ED-FB99E2DA225B}" xr6:coauthVersionLast="47" xr6:coauthVersionMax="47" xr10:uidLastSave="{00000000-0000-0000-0000-000000000000}"/>
  <bookViews>
    <workbookView xWindow="-110" yWindow="-110" windowWidth="19420" windowHeight="10300" xr2:uid="{38D36E3E-CBBB-4342-B177-E341233269EF}"/>
  </bookViews>
  <sheets>
    <sheet name="公表用" sheetId="1" r:id="rId1"/>
  </sheets>
  <externalReferences>
    <externalReference r:id="rId2"/>
  </externalReferences>
  <definedNames>
    <definedName name="_xlnm.Print_Area" localSheetId="0">公表用!$A$1:$K$31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1" i="1" l="1"/>
</calcChain>
</file>

<file path=xl/sharedStrings.xml><?xml version="1.0" encoding="utf-8"?>
<sst xmlns="http://schemas.openxmlformats.org/spreadsheetml/2006/main" count="67" uniqueCount="63">
  <si>
    <t xml:space="preserve">     町丁字別人口表・世帯数</t>
  </si>
  <si>
    <t>男</t>
  </si>
  <si>
    <t>女</t>
  </si>
  <si>
    <t>計</t>
  </si>
  <si>
    <t>世帯数</t>
  </si>
  <si>
    <t>字東</t>
  </si>
  <si>
    <t>大字西粂原</t>
  </si>
  <si>
    <t>字中</t>
  </si>
  <si>
    <t>大字須賀</t>
  </si>
  <si>
    <t>字金原</t>
  </si>
  <si>
    <t>大字和戸</t>
  </si>
  <si>
    <t>字逆井</t>
  </si>
  <si>
    <t>大字国納</t>
  </si>
  <si>
    <t>字山崎</t>
  </si>
  <si>
    <t>和戸１丁目</t>
  </si>
  <si>
    <t>字西原</t>
  </si>
  <si>
    <t>和戸２丁目</t>
  </si>
  <si>
    <t>字姫宮</t>
  </si>
  <si>
    <t>和戸３丁目</t>
  </si>
  <si>
    <t>字川端</t>
  </si>
  <si>
    <t>和戸４丁目</t>
  </si>
  <si>
    <t>字宮東</t>
  </si>
  <si>
    <t>和戸５丁目</t>
  </si>
  <si>
    <t>字中島</t>
  </si>
  <si>
    <t>宮代台１丁目</t>
  </si>
  <si>
    <t>字道佛</t>
  </si>
  <si>
    <t>宮代台２丁目</t>
  </si>
  <si>
    <t>字百間</t>
  </si>
  <si>
    <t>宮代台３丁目</t>
  </si>
  <si>
    <t>百間１丁目</t>
  </si>
  <si>
    <t>本田５丁目</t>
  </si>
  <si>
    <t>百間２丁目</t>
  </si>
  <si>
    <t>学園台１丁目</t>
  </si>
  <si>
    <t>百間３丁目</t>
  </si>
  <si>
    <t>学園台２丁目</t>
  </si>
  <si>
    <t>百間４丁目</t>
  </si>
  <si>
    <t>学園台３丁目</t>
  </si>
  <si>
    <t>百間５丁目</t>
  </si>
  <si>
    <t>学園台４丁目</t>
  </si>
  <si>
    <t>百間６丁目</t>
  </si>
  <si>
    <t>笠原１丁目</t>
  </si>
  <si>
    <t>中央１丁目</t>
  </si>
  <si>
    <t>笠原２丁目</t>
  </si>
  <si>
    <t>中央２丁目</t>
  </si>
  <si>
    <t>川端１丁目</t>
  </si>
  <si>
    <t>中央３丁目</t>
  </si>
  <si>
    <t>川端２丁目</t>
  </si>
  <si>
    <t>宮代１丁目</t>
  </si>
  <si>
    <t>川端３丁目</t>
  </si>
  <si>
    <t>宮代２丁目</t>
  </si>
  <si>
    <t>川端４丁目</t>
  </si>
  <si>
    <t>宮代３丁目</t>
  </si>
  <si>
    <t>東姫宮１丁目</t>
  </si>
  <si>
    <t>本田１丁目</t>
  </si>
  <si>
    <t>東姫宮２丁目</t>
  </si>
  <si>
    <t>本田２丁目</t>
  </si>
  <si>
    <t>道佛１丁目</t>
  </si>
  <si>
    <t>本田３丁目</t>
  </si>
  <si>
    <t>道佛２丁目</t>
  </si>
  <si>
    <t>本田４丁目</t>
  </si>
  <si>
    <t>道佛３丁目</t>
  </si>
  <si>
    <t>大字東粂原</t>
  </si>
  <si>
    <t>合   計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</si>
</sst>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8"/>
      <color indexed="12"/>
      <name val="HG丸ｺﾞｼｯｸM-PRO"/>
      <family val="3"/>
      <charset val="128"/>
    </font>
    <font>
      <sz val="6"/>
      <name val="ＭＳ Ｐゴシック"/>
      <family val="3"/>
      <charset val="128"/>
    </font>
    <font>
      <sz val="18"/>
      <name val="HG丸ｺﾞｼｯｸM-PRO"/>
      <family val="3"/>
      <charset val="128"/>
    </font>
    <font>
      <sz val="11"/>
      <name val="HG丸ｺﾞｼｯｸM-PRO"/>
      <family val="3"/>
      <charset val="128"/>
    </font>
    <font>
      <b/>
      <sz val="14"/>
      <name val="HG丸ｺﾞｼｯｸM-PRO"/>
      <family val="3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2">
    <border>
      <left/>
      <right/>
      <top/>
      <bottom/>
      <diagonal/>
    </border>
    <border>
      <left/>
      <right/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/>
      <diagonal/>
    </border>
    <border>
      <left style="double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/>
      <top/>
      <bottom/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double">
        <color indexed="12"/>
      </bottom>
      <diagonal/>
    </border>
    <border>
      <left/>
      <right style="thin">
        <color indexed="12"/>
      </right>
      <top style="thin">
        <color indexed="12"/>
      </top>
      <bottom style="double">
        <color indexed="12"/>
      </bottom>
      <diagonal/>
    </border>
    <border>
      <left style="thin">
        <color indexed="12"/>
      </left>
      <right style="double">
        <color indexed="12"/>
      </right>
      <top style="double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double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 style="double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/>
      <bottom style="thin">
        <color indexed="12"/>
      </bottom>
      <diagonal/>
    </border>
    <border>
      <left style="thin">
        <color indexed="12"/>
      </left>
      <right/>
      <top style="thin">
        <color indexed="12"/>
      </top>
      <bottom style="thin">
        <color indexed="12"/>
      </bottom>
      <diagonal/>
    </border>
    <border>
      <left style="double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 style="thin">
        <color indexed="12"/>
      </left>
      <right style="thin">
        <color indexed="12"/>
      </right>
      <top style="thin">
        <color indexed="12"/>
      </top>
      <bottom style="thin">
        <color indexed="12"/>
      </bottom>
      <diagonal/>
    </border>
    <border>
      <left/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thin">
        <color indexed="12"/>
      </right>
      <top style="thin">
        <color indexed="12"/>
      </top>
      <bottom/>
      <diagonal/>
    </border>
    <border>
      <left style="thin">
        <color indexed="12"/>
      </left>
      <right style="medium">
        <color indexed="12"/>
      </right>
      <top/>
      <bottom/>
      <diagonal/>
    </border>
    <border>
      <left style="medium">
        <color indexed="12"/>
      </left>
      <right style="double">
        <color indexed="12"/>
      </right>
      <top style="medium">
        <color indexed="12"/>
      </top>
      <bottom style="medium">
        <color indexed="12"/>
      </bottom>
      <diagonal/>
    </border>
    <border>
      <left/>
      <right style="thin">
        <color indexed="12"/>
      </right>
      <top style="medium">
        <color indexed="12"/>
      </top>
      <bottom style="medium">
        <color indexed="12"/>
      </bottom>
      <diagonal/>
    </border>
    <border>
      <left style="thin">
        <color indexed="12"/>
      </left>
      <right style="medium">
        <color indexed="12"/>
      </right>
      <top style="medium">
        <color indexed="12"/>
      </top>
      <bottom style="medium">
        <color indexed="12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29">
    <xf numFmtId="0" fontId="0" fillId="0" borderId="0" xfId="0"/>
    <xf numFmtId="0" fontId="2" fillId="0" borderId="1" xfId="0" applyFont="1" applyBorder="1" applyAlignment="1">
      <alignment vertical="center"/>
    </xf>
    <xf numFmtId="0" fontId="4" fillId="0" borderId="1" xfId="0" applyFont="1" applyBorder="1"/>
    <xf numFmtId="0" fontId="5" fillId="0" borderId="1" xfId="0" applyFont="1" applyBorder="1"/>
    <xf numFmtId="0" fontId="5" fillId="0" borderId="0" xfId="0" applyFont="1"/>
    <xf numFmtId="0" fontId="6" fillId="0" borderId="1" xfId="0" applyFont="1" applyBorder="1" applyAlignment="1">
      <alignment horizontal="center"/>
    </xf>
    <xf numFmtId="0" fontId="7" fillId="0" borderId="2" xfId="0" applyFont="1" applyBorder="1"/>
    <xf numFmtId="0" fontId="7" fillId="0" borderId="3" xfId="0" applyFont="1" applyBorder="1" applyAlignment="1">
      <alignment horizontal="center"/>
    </xf>
    <xf numFmtId="0" fontId="7" fillId="0" borderId="4" xfId="0" applyFont="1" applyBorder="1" applyAlignment="1">
      <alignment horizontal="center"/>
    </xf>
    <xf numFmtId="0" fontId="7" fillId="0" borderId="5" xfId="0" applyFont="1" applyBorder="1" applyAlignment="1">
      <alignment horizontal="center"/>
    </xf>
    <xf numFmtId="0" fontId="7" fillId="0" borderId="6" xfId="0" applyFont="1" applyBorder="1"/>
    <xf numFmtId="0" fontId="7" fillId="0" borderId="7" xfId="0" applyFont="1" applyBorder="1" applyAlignment="1">
      <alignment horizontal="center"/>
    </xf>
    <xf numFmtId="0" fontId="7" fillId="0" borderId="8" xfId="0" applyFont="1" applyBorder="1"/>
    <xf numFmtId="38" fontId="7" fillId="0" borderId="9" xfId="1" applyFont="1" applyFill="1" applyBorder="1"/>
    <xf numFmtId="38" fontId="7" fillId="0" borderId="10" xfId="1" applyFont="1" applyFill="1" applyBorder="1"/>
    <xf numFmtId="38" fontId="7" fillId="0" borderId="0" xfId="1" applyFont="1" applyBorder="1"/>
    <xf numFmtId="38" fontId="7" fillId="0" borderId="11" xfId="1" applyFont="1" applyBorder="1"/>
    <xf numFmtId="38" fontId="7" fillId="0" borderId="12" xfId="1" applyFont="1" applyBorder="1"/>
    <xf numFmtId="38" fontId="7" fillId="0" borderId="10" xfId="1" applyFont="1" applyBorder="1"/>
    <xf numFmtId="0" fontId="7" fillId="0" borderId="13" xfId="0" applyFont="1" applyBorder="1"/>
    <xf numFmtId="38" fontId="7" fillId="0" borderId="14" xfId="1" applyFont="1" applyBorder="1"/>
    <xf numFmtId="38" fontId="7" fillId="0" borderId="15" xfId="1" applyFont="1" applyBorder="1"/>
    <xf numFmtId="38" fontId="7" fillId="0" borderId="0" xfId="1" applyFont="1" applyFill="1" applyBorder="1"/>
    <xf numFmtId="38" fontId="7" fillId="0" borderId="16" xfId="1" applyFont="1" applyBorder="1"/>
    <xf numFmtId="38" fontId="7" fillId="0" borderId="17" xfId="1" applyFont="1" applyBorder="1"/>
    <xf numFmtId="38" fontId="7" fillId="0" borderId="18" xfId="1" applyFont="1" applyBorder="1"/>
    <xf numFmtId="38" fontId="7" fillId="0" borderId="19" xfId="1" applyFont="1" applyBorder="1" applyAlignment="1">
      <alignment horizontal="center"/>
    </xf>
    <xf numFmtId="38" fontId="7" fillId="0" borderId="20" xfId="1" applyFont="1" applyBorder="1"/>
    <xf numFmtId="38" fontId="7" fillId="0" borderId="21" xfId="1" applyFont="1" applyBorder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\\10.134.1.11\&#38651;&#33075;&#20445;&#23384;&#31665;\040&#20303;&#27665;&#35506;\010&#25144;&#31821;&#20303;&#27665;&#25285;&#24403;\31_&#20154;&#21475;\&#30010;&#19969;&#23383;&#21029;&#20154;&#21475;R7&#24180;&#24230;\202508\&#9733;&#30010;&#19969;&#23383;&#21029;&#20154;&#21475;&#34920;&#12539;&#19990;&#24111;&#25968;&#20316;&#25104;&#29992;.xlsx" TargetMode="External"/><Relationship Id="rId1" Type="http://schemas.openxmlformats.org/officeDocument/2006/relationships/externalLinkPath" Target="&#9733;&#30010;&#19969;&#23383;&#21029;&#20154;&#21475;&#34920;&#12539;&#19990;&#24111;&#25968;&#20316;&#25104;&#29992;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計算用"/>
      <sheetName val="データ貼り付け用"/>
      <sheetName val="公表用"/>
      <sheetName val="作成方法"/>
    </sheetNames>
    <sheetDataSet>
      <sheetData sheetId="0">
        <row r="1">
          <cell r="I1" t="str">
            <v>令和7年8月末現在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2676B0C-8794-4051-A135-F8F96276FF42}">
  <dimension ref="A1:L31"/>
  <sheetViews>
    <sheetView tabSelected="1" view="pageBreakPreview" zoomScaleNormal="100" workbookViewId="0">
      <selection activeCell="M27" sqref="M27"/>
    </sheetView>
  </sheetViews>
  <sheetFormatPr defaultColWidth="9" defaultRowHeight="13" x14ac:dyDescent="0.2"/>
  <cols>
    <col min="1" max="1" width="16.08984375" style="4" customWidth="1"/>
    <col min="2" max="5" width="11.6328125" style="4" customWidth="1"/>
    <col min="6" max="6" width="9.26953125" style="4" customWidth="1"/>
    <col min="7" max="7" width="16.08984375" style="4" customWidth="1"/>
    <col min="8" max="11" width="11.6328125" style="4" customWidth="1"/>
    <col min="12" max="16384" width="9" style="4"/>
  </cols>
  <sheetData>
    <row r="1" spans="1:12" ht="30" customHeight="1" x14ac:dyDescent="0.3">
      <c r="A1" s="1" t="s">
        <v>0</v>
      </c>
      <c r="B1" s="2"/>
      <c r="C1" s="2"/>
      <c r="D1" s="3"/>
      <c r="I1" s="5" t="str">
        <f>[1]計算用!I1</f>
        <v>令和7年8月末現在</v>
      </c>
      <c r="J1" s="5"/>
      <c r="K1" s="5"/>
    </row>
    <row r="2" spans="1:12" customFormat="1" ht="18.75" customHeight="1" thickBot="1" x14ac:dyDescent="0.25">
      <c r="A2" s="6"/>
      <c r="B2" s="7" t="s">
        <v>1</v>
      </c>
      <c r="C2" s="8" t="s">
        <v>2</v>
      </c>
      <c r="D2" s="8" t="s">
        <v>3</v>
      </c>
      <c r="E2" s="8" t="s">
        <v>4</v>
      </c>
      <c r="F2" s="9"/>
      <c r="G2" s="10"/>
      <c r="H2" s="11" t="s">
        <v>1</v>
      </c>
      <c r="I2" s="8" t="s">
        <v>2</v>
      </c>
      <c r="J2" s="8" t="s">
        <v>3</v>
      </c>
      <c r="K2" s="8" t="s">
        <v>4</v>
      </c>
    </row>
    <row r="3" spans="1:12" customFormat="1" ht="18.75" customHeight="1" thickTop="1" x14ac:dyDescent="0.2">
      <c r="A3" s="12" t="s">
        <v>5</v>
      </c>
      <c r="B3" s="13">
        <v>448</v>
      </c>
      <c r="C3" s="14">
        <v>454</v>
      </c>
      <c r="D3" s="14">
        <v>902</v>
      </c>
      <c r="E3" s="14">
        <v>407</v>
      </c>
      <c r="F3" s="15"/>
      <c r="G3" s="16" t="s">
        <v>6</v>
      </c>
      <c r="H3" s="17">
        <v>396</v>
      </c>
      <c r="I3" s="17">
        <v>375</v>
      </c>
      <c r="J3" s="18">
        <v>771</v>
      </c>
      <c r="K3" s="18">
        <v>341</v>
      </c>
    </row>
    <row r="4" spans="1:12" customFormat="1" ht="18.75" customHeight="1" x14ac:dyDescent="0.2">
      <c r="A4" s="19" t="s">
        <v>7</v>
      </c>
      <c r="B4" s="20">
        <v>238</v>
      </c>
      <c r="C4" s="21">
        <v>237</v>
      </c>
      <c r="D4" s="14">
        <v>475</v>
      </c>
      <c r="E4" s="21">
        <v>208</v>
      </c>
      <c r="F4" s="15"/>
      <c r="G4" s="16" t="s">
        <v>8</v>
      </c>
      <c r="H4" s="20">
        <v>657</v>
      </c>
      <c r="I4" s="21">
        <v>658</v>
      </c>
      <c r="J4" s="18">
        <v>1315</v>
      </c>
      <c r="K4" s="21">
        <v>602</v>
      </c>
    </row>
    <row r="5" spans="1:12" customFormat="1" ht="18.75" customHeight="1" x14ac:dyDescent="0.2">
      <c r="A5" s="19" t="s">
        <v>9</v>
      </c>
      <c r="B5" s="20">
        <v>244</v>
      </c>
      <c r="C5" s="21">
        <v>223</v>
      </c>
      <c r="D5" s="14">
        <v>467</v>
      </c>
      <c r="E5" s="21">
        <v>230</v>
      </c>
      <c r="F5" s="15"/>
      <c r="G5" s="16" t="s">
        <v>10</v>
      </c>
      <c r="H5" s="20">
        <v>668</v>
      </c>
      <c r="I5" s="21">
        <v>714</v>
      </c>
      <c r="J5" s="18">
        <v>1382</v>
      </c>
      <c r="K5" s="21">
        <v>677</v>
      </c>
    </row>
    <row r="6" spans="1:12" customFormat="1" ht="18.75" customHeight="1" x14ac:dyDescent="0.2">
      <c r="A6" s="19" t="s">
        <v>11</v>
      </c>
      <c r="B6" s="20">
        <v>81</v>
      </c>
      <c r="C6" s="21">
        <v>63</v>
      </c>
      <c r="D6" s="14">
        <v>144</v>
      </c>
      <c r="E6" s="21">
        <v>62</v>
      </c>
      <c r="F6" s="15"/>
      <c r="G6" s="16" t="s">
        <v>12</v>
      </c>
      <c r="H6" s="20">
        <v>310</v>
      </c>
      <c r="I6" s="21">
        <v>304</v>
      </c>
      <c r="J6" s="18">
        <v>614</v>
      </c>
      <c r="K6" s="21">
        <v>289</v>
      </c>
    </row>
    <row r="7" spans="1:12" customFormat="1" ht="18.75" customHeight="1" x14ac:dyDescent="0.2">
      <c r="A7" s="19" t="s">
        <v>13</v>
      </c>
      <c r="B7" s="20">
        <v>351</v>
      </c>
      <c r="C7" s="21">
        <v>334</v>
      </c>
      <c r="D7" s="14">
        <v>685</v>
      </c>
      <c r="E7" s="21">
        <v>286</v>
      </c>
      <c r="F7" s="15"/>
      <c r="G7" s="16" t="s">
        <v>14</v>
      </c>
      <c r="H7" s="20">
        <v>240</v>
      </c>
      <c r="I7" s="21">
        <v>256</v>
      </c>
      <c r="J7" s="18">
        <v>496</v>
      </c>
      <c r="K7" s="21">
        <v>246</v>
      </c>
    </row>
    <row r="8" spans="1:12" customFormat="1" ht="18.75" customHeight="1" x14ac:dyDescent="0.2">
      <c r="A8" s="19" t="s">
        <v>15</v>
      </c>
      <c r="B8" s="20">
        <v>373</v>
      </c>
      <c r="C8" s="21">
        <v>372</v>
      </c>
      <c r="D8" s="14">
        <v>745</v>
      </c>
      <c r="E8" s="21">
        <v>323</v>
      </c>
      <c r="F8" s="15"/>
      <c r="G8" s="16" t="s">
        <v>16</v>
      </c>
      <c r="H8" s="20">
        <v>188</v>
      </c>
      <c r="I8" s="21">
        <v>181</v>
      </c>
      <c r="J8" s="18">
        <v>369</v>
      </c>
      <c r="K8" s="21">
        <v>205</v>
      </c>
    </row>
    <row r="9" spans="1:12" customFormat="1" ht="18.75" customHeight="1" x14ac:dyDescent="0.2">
      <c r="A9" s="19" t="s">
        <v>17</v>
      </c>
      <c r="B9" s="20">
        <v>395</v>
      </c>
      <c r="C9" s="21">
        <v>407</v>
      </c>
      <c r="D9" s="14">
        <v>802</v>
      </c>
      <c r="E9" s="21">
        <v>347</v>
      </c>
      <c r="F9" s="15"/>
      <c r="G9" s="16" t="s">
        <v>18</v>
      </c>
      <c r="H9" s="20">
        <v>287</v>
      </c>
      <c r="I9" s="21">
        <v>262</v>
      </c>
      <c r="J9" s="18">
        <v>549</v>
      </c>
      <c r="K9" s="21">
        <v>251</v>
      </c>
    </row>
    <row r="10" spans="1:12" customFormat="1" ht="18.75" customHeight="1" x14ac:dyDescent="0.2">
      <c r="A10" s="19" t="s">
        <v>19</v>
      </c>
      <c r="B10" s="20">
        <v>117</v>
      </c>
      <c r="C10" s="21">
        <v>124</v>
      </c>
      <c r="D10" s="14">
        <v>241</v>
      </c>
      <c r="E10" s="21">
        <v>109</v>
      </c>
      <c r="F10" s="15"/>
      <c r="G10" s="16" t="s">
        <v>20</v>
      </c>
      <c r="H10" s="20">
        <v>372</v>
      </c>
      <c r="I10" s="21">
        <v>405</v>
      </c>
      <c r="J10" s="18">
        <v>777</v>
      </c>
      <c r="K10" s="21">
        <v>395</v>
      </c>
    </row>
    <row r="11" spans="1:12" customFormat="1" ht="18.75" customHeight="1" x14ac:dyDescent="0.2">
      <c r="A11" s="19" t="s">
        <v>21</v>
      </c>
      <c r="B11" s="20">
        <v>274</v>
      </c>
      <c r="C11" s="21">
        <v>274</v>
      </c>
      <c r="D11" s="14">
        <v>548</v>
      </c>
      <c r="E11" s="21">
        <v>248</v>
      </c>
      <c r="F11" s="15"/>
      <c r="G11" s="16" t="s">
        <v>22</v>
      </c>
      <c r="H11" s="20">
        <v>353</v>
      </c>
      <c r="I11" s="21">
        <v>383</v>
      </c>
      <c r="J11" s="18">
        <v>736</v>
      </c>
      <c r="K11" s="21">
        <v>325</v>
      </c>
    </row>
    <row r="12" spans="1:12" customFormat="1" ht="18.75" customHeight="1" x14ac:dyDescent="0.2">
      <c r="A12" s="19" t="s">
        <v>23</v>
      </c>
      <c r="B12" s="20">
        <v>733</v>
      </c>
      <c r="C12" s="21">
        <v>761</v>
      </c>
      <c r="D12" s="14">
        <v>1494</v>
      </c>
      <c r="E12" s="21">
        <v>724</v>
      </c>
      <c r="F12" s="15"/>
      <c r="G12" s="16" t="s">
        <v>24</v>
      </c>
      <c r="H12" s="20">
        <v>313</v>
      </c>
      <c r="I12" s="21">
        <v>345</v>
      </c>
      <c r="J12" s="18">
        <v>658</v>
      </c>
      <c r="K12" s="21">
        <v>312</v>
      </c>
    </row>
    <row r="13" spans="1:12" customFormat="1" ht="18.75" customHeight="1" x14ac:dyDescent="0.2">
      <c r="A13" s="19" t="s">
        <v>25</v>
      </c>
      <c r="B13" s="20">
        <v>288</v>
      </c>
      <c r="C13" s="21">
        <v>298</v>
      </c>
      <c r="D13" s="14">
        <v>586</v>
      </c>
      <c r="E13" s="21">
        <v>294</v>
      </c>
      <c r="F13" s="15"/>
      <c r="G13" s="16" t="s">
        <v>26</v>
      </c>
      <c r="H13" s="20">
        <v>219</v>
      </c>
      <c r="I13" s="21">
        <v>228</v>
      </c>
      <c r="J13" s="18">
        <v>447</v>
      </c>
      <c r="K13" s="21">
        <v>216</v>
      </c>
    </row>
    <row r="14" spans="1:12" customFormat="1" ht="18.75" customHeight="1" x14ac:dyDescent="0.2">
      <c r="A14" s="19" t="s">
        <v>27</v>
      </c>
      <c r="B14" s="20">
        <v>55</v>
      </c>
      <c r="C14" s="21">
        <v>56</v>
      </c>
      <c r="D14" s="14">
        <v>111</v>
      </c>
      <c r="E14" s="21">
        <v>34</v>
      </c>
      <c r="F14" s="15"/>
      <c r="G14" s="16" t="s">
        <v>28</v>
      </c>
      <c r="H14" s="20">
        <v>339</v>
      </c>
      <c r="I14" s="21">
        <v>362</v>
      </c>
      <c r="J14" s="18">
        <v>701</v>
      </c>
      <c r="K14" s="21">
        <v>344</v>
      </c>
    </row>
    <row r="15" spans="1:12" customFormat="1" ht="18.75" customHeight="1" x14ac:dyDescent="0.2">
      <c r="A15" s="19" t="s">
        <v>29</v>
      </c>
      <c r="B15" s="20">
        <v>233</v>
      </c>
      <c r="C15" s="21">
        <v>203</v>
      </c>
      <c r="D15" s="14">
        <v>436</v>
      </c>
      <c r="E15" s="21">
        <v>191</v>
      </c>
      <c r="F15" s="15"/>
      <c r="G15" s="16" t="s">
        <v>30</v>
      </c>
      <c r="H15" s="20">
        <v>395</v>
      </c>
      <c r="I15" s="21">
        <v>393</v>
      </c>
      <c r="J15" s="18">
        <v>788</v>
      </c>
      <c r="K15" s="21">
        <v>405</v>
      </c>
    </row>
    <row r="16" spans="1:12" customFormat="1" ht="18.75" customHeight="1" x14ac:dyDescent="0.2">
      <c r="A16" s="19" t="s">
        <v>31</v>
      </c>
      <c r="B16" s="20">
        <v>73</v>
      </c>
      <c r="C16" s="21">
        <v>79</v>
      </c>
      <c r="D16" s="14">
        <v>152</v>
      </c>
      <c r="E16" s="21">
        <v>73</v>
      </c>
      <c r="F16" s="15"/>
      <c r="G16" s="16" t="s">
        <v>32</v>
      </c>
      <c r="H16" s="20">
        <v>212</v>
      </c>
      <c r="I16" s="21">
        <v>248</v>
      </c>
      <c r="J16" s="18">
        <v>460</v>
      </c>
      <c r="K16" s="21">
        <v>227</v>
      </c>
      <c r="L16" s="22"/>
    </row>
    <row r="17" spans="1:11" customFormat="1" ht="18.75" customHeight="1" x14ac:dyDescent="0.2">
      <c r="A17" s="19" t="s">
        <v>33</v>
      </c>
      <c r="B17" s="20">
        <v>130</v>
      </c>
      <c r="C17" s="21">
        <v>127</v>
      </c>
      <c r="D17" s="14">
        <v>257</v>
      </c>
      <c r="E17" s="21">
        <v>142</v>
      </c>
      <c r="F17" s="15"/>
      <c r="G17" s="16" t="s">
        <v>34</v>
      </c>
      <c r="H17" s="20">
        <v>220</v>
      </c>
      <c r="I17" s="21">
        <v>226</v>
      </c>
      <c r="J17" s="18">
        <v>446</v>
      </c>
      <c r="K17" s="21">
        <v>194</v>
      </c>
    </row>
    <row r="18" spans="1:11" customFormat="1" ht="18.75" customHeight="1" x14ac:dyDescent="0.2">
      <c r="A18" s="19" t="s">
        <v>35</v>
      </c>
      <c r="B18" s="20">
        <v>239</v>
      </c>
      <c r="C18" s="21">
        <v>247</v>
      </c>
      <c r="D18" s="14">
        <v>486</v>
      </c>
      <c r="E18" s="21">
        <v>241</v>
      </c>
      <c r="F18" s="15"/>
      <c r="G18" s="16" t="s">
        <v>36</v>
      </c>
      <c r="H18" s="20">
        <v>128</v>
      </c>
      <c r="I18" s="21">
        <v>145</v>
      </c>
      <c r="J18" s="18">
        <v>273</v>
      </c>
      <c r="K18" s="21">
        <v>134</v>
      </c>
    </row>
    <row r="19" spans="1:11" customFormat="1" ht="18.75" customHeight="1" x14ac:dyDescent="0.2">
      <c r="A19" s="19" t="s">
        <v>37</v>
      </c>
      <c r="B19" s="20">
        <v>221</v>
      </c>
      <c r="C19" s="21">
        <v>229</v>
      </c>
      <c r="D19" s="14">
        <v>450</v>
      </c>
      <c r="E19" s="21">
        <v>227</v>
      </c>
      <c r="F19" s="15"/>
      <c r="G19" s="16" t="s">
        <v>38</v>
      </c>
      <c r="H19" s="20">
        <v>1</v>
      </c>
      <c r="I19" s="21">
        <v>0</v>
      </c>
      <c r="J19" s="18">
        <v>1</v>
      </c>
      <c r="K19" s="21">
        <v>1</v>
      </c>
    </row>
    <row r="20" spans="1:11" customFormat="1" ht="18.75" customHeight="1" x14ac:dyDescent="0.2">
      <c r="A20" s="19" t="s">
        <v>39</v>
      </c>
      <c r="B20" s="20">
        <v>273</v>
      </c>
      <c r="C20" s="21">
        <v>275</v>
      </c>
      <c r="D20" s="14">
        <v>548</v>
      </c>
      <c r="E20" s="21">
        <v>226</v>
      </c>
      <c r="F20" s="15"/>
      <c r="G20" s="16" t="s">
        <v>40</v>
      </c>
      <c r="H20" s="20">
        <v>148</v>
      </c>
      <c r="I20" s="21">
        <v>143</v>
      </c>
      <c r="J20" s="18">
        <v>291</v>
      </c>
      <c r="K20" s="21">
        <v>154</v>
      </c>
    </row>
    <row r="21" spans="1:11" customFormat="1" ht="18.75" customHeight="1" x14ac:dyDescent="0.2">
      <c r="A21" s="19" t="s">
        <v>41</v>
      </c>
      <c r="B21" s="20">
        <v>13</v>
      </c>
      <c r="C21" s="21">
        <v>11</v>
      </c>
      <c r="D21" s="14">
        <v>24</v>
      </c>
      <c r="E21" s="21">
        <v>11</v>
      </c>
      <c r="F21" s="15"/>
      <c r="G21" s="16" t="s">
        <v>42</v>
      </c>
      <c r="H21" s="20">
        <v>184</v>
      </c>
      <c r="I21" s="21">
        <v>167</v>
      </c>
      <c r="J21" s="18">
        <v>351</v>
      </c>
      <c r="K21" s="21">
        <v>172</v>
      </c>
    </row>
    <row r="22" spans="1:11" customFormat="1" ht="18.75" customHeight="1" x14ac:dyDescent="0.2">
      <c r="A22" s="19" t="s">
        <v>43</v>
      </c>
      <c r="B22" s="20">
        <v>403</v>
      </c>
      <c r="C22" s="21">
        <v>356</v>
      </c>
      <c r="D22" s="14">
        <v>759</v>
      </c>
      <c r="E22" s="21">
        <v>400</v>
      </c>
      <c r="F22" s="15"/>
      <c r="G22" s="16" t="s">
        <v>44</v>
      </c>
      <c r="H22" s="20">
        <v>379</v>
      </c>
      <c r="I22" s="21">
        <v>408</v>
      </c>
      <c r="J22" s="18">
        <v>787</v>
      </c>
      <c r="K22" s="21">
        <v>404</v>
      </c>
    </row>
    <row r="23" spans="1:11" customFormat="1" ht="18.75" customHeight="1" x14ac:dyDescent="0.2">
      <c r="A23" s="19" t="s">
        <v>45</v>
      </c>
      <c r="B23" s="20">
        <v>235</v>
      </c>
      <c r="C23" s="21">
        <v>209</v>
      </c>
      <c r="D23" s="14">
        <v>444</v>
      </c>
      <c r="E23" s="21">
        <v>250</v>
      </c>
      <c r="F23" s="15"/>
      <c r="G23" s="16" t="s">
        <v>46</v>
      </c>
      <c r="H23" s="20">
        <v>365</v>
      </c>
      <c r="I23" s="21">
        <v>371</v>
      </c>
      <c r="J23" s="18">
        <v>736</v>
      </c>
      <c r="K23" s="21">
        <v>375</v>
      </c>
    </row>
    <row r="24" spans="1:11" customFormat="1" ht="18.75" customHeight="1" x14ac:dyDescent="0.2">
      <c r="A24" s="19" t="s">
        <v>47</v>
      </c>
      <c r="B24" s="20">
        <v>389</v>
      </c>
      <c r="C24" s="21">
        <v>417</v>
      </c>
      <c r="D24" s="14">
        <v>806</v>
      </c>
      <c r="E24" s="21">
        <v>404</v>
      </c>
      <c r="F24" s="15"/>
      <c r="G24" s="16" t="s">
        <v>48</v>
      </c>
      <c r="H24" s="20">
        <v>411</v>
      </c>
      <c r="I24" s="21">
        <v>406</v>
      </c>
      <c r="J24" s="18">
        <v>817</v>
      </c>
      <c r="K24" s="21">
        <v>431</v>
      </c>
    </row>
    <row r="25" spans="1:11" customFormat="1" ht="18.75" customHeight="1" x14ac:dyDescent="0.2">
      <c r="A25" s="19" t="s">
        <v>49</v>
      </c>
      <c r="B25" s="20">
        <v>242</v>
      </c>
      <c r="C25" s="21">
        <v>257</v>
      </c>
      <c r="D25" s="14">
        <v>499</v>
      </c>
      <c r="E25" s="21">
        <v>222</v>
      </c>
      <c r="F25" s="15"/>
      <c r="G25" s="16" t="s">
        <v>50</v>
      </c>
      <c r="H25" s="20">
        <v>254</v>
      </c>
      <c r="I25" s="21">
        <v>235</v>
      </c>
      <c r="J25" s="18">
        <v>489</v>
      </c>
      <c r="K25" s="21">
        <v>246</v>
      </c>
    </row>
    <row r="26" spans="1:11" customFormat="1" ht="18.75" customHeight="1" x14ac:dyDescent="0.2">
      <c r="A26" s="19" t="s">
        <v>51</v>
      </c>
      <c r="B26" s="20">
        <v>214</v>
      </c>
      <c r="C26" s="21">
        <v>231</v>
      </c>
      <c r="D26" s="14">
        <v>445</v>
      </c>
      <c r="E26" s="21">
        <v>226</v>
      </c>
      <c r="F26" s="15"/>
      <c r="G26" s="16" t="s">
        <v>52</v>
      </c>
      <c r="H26" s="20">
        <v>473</v>
      </c>
      <c r="I26" s="21">
        <v>498</v>
      </c>
      <c r="J26" s="18">
        <v>971</v>
      </c>
      <c r="K26" s="21">
        <v>522</v>
      </c>
    </row>
    <row r="27" spans="1:11" customFormat="1" ht="18.75" customHeight="1" x14ac:dyDescent="0.2">
      <c r="A27" s="19" t="s">
        <v>53</v>
      </c>
      <c r="B27" s="20">
        <v>252</v>
      </c>
      <c r="C27" s="21">
        <v>235</v>
      </c>
      <c r="D27" s="14">
        <v>487</v>
      </c>
      <c r="E27" s="21">
        <v>280</v>
      </c>
      <c r="F27" s="15"/>
      <c r="G27" s="16" t="s">
        <v>54</v>
      </c>
      <c r="H27" s="20">
        <v>417</v>
      </c>
      <c r="I27" s="21">
        <v>402</v>
      </c>
      <c r="J27" s="18">
        <v>819</v>
      </c>
      <c r="K27" s="21">
        <v>434</v>
      </c>
    </row>
    <row r="28" spans="1:11" customFormat="1" ht="18.75" customHeight="1" x14ac:dyDescent="0.2">
      <c r="A28" s="19" t="s">
        <v>55</v>
      </c>
      <c r="B28" s="20">
        <v>270</v>
      </c>
      <c r="C28" s="21">
        <v>218</v>
      </c>
      <c r="D28" s="14">
        <v>488</v>
      </c>
      <c r="E28" s="21">
        <v>281</v>
      </c>
      <c r="F28" s="15"/>
      <c r="G28" s="16" t="s">
        <v>56</v>
      </c>
      <c r="H28" s="20">
        <v>99</v>
      </c>
      <c r="I28" s="21">
        <v>88</v>
      </c>
      <c r="J28" s="18">
        <v>187</v>
      </c>
      <c r="K28" s="21">
        <v>80</v>
      </c>
    </row>
    <row r="29" spans="1:11" customFormat="1" ht="18.75" customHeight="1" x14ac:dyDescent="0.2">
      <c r="A29" s="19" t="s">
        <v>57</v>
      </c>
      <c r="B29" s="20">
        <v>116</v>
      </c>
      <c r="C29" s="21">
        <v>102</v>
      </c>
      <c r="D29" s="14">
        <v>218</v>
      </c>
      <c r="E29" s="21">
        <v>136</v>
      </c>
      <c r="F29" s="15"/>
      <c r="G29" s="16" t="s">
        <v>58</v>
      </c>
      <c r="H29" s="23">
        <v>573</v>
      </c>
      <c r="I29" s="24">
        <v>577</v>
      </c>
      <c r="J29" s="18">
        <v>1150</v>
      </c>
      <c r="K29" s="24">
        <v>366</v>
      </c>
    </row>
    <row r="30" spans="1:11" customFormat="1" ht="18.75" customHeight="1" thickBot="1" x14ac:dyDescent="0.25">
      <c r="A30" s="19" t="s">
        <v>59</v>
      </c>
      <c r="B30" s="20">
        <v>314</v>
      </c>
      <c r="C30" s="21">
        <v>290</v>
      </c>
      <c r="D30" s="14">
        <v>604</v>
      </c>
      <c r="E30" s="21">
        <v>291</v>
      </c>
      <c r="F30" s="15"/>
      <c r="G30" s="16" t="s">
        <v>60</v>
      </c>
      <c r="H30" s="23">
        <v>549</v>
      </c>
      <c r="I30" s="24">
        <v>555</v>
      </c>
      <c r="J30" s="18">
        <v>1104</v>
      </c>
      <c r="K30" s="24">
        <v>429</v>
      </c>
    </row>
    <row r="31" spans="1:11" customFormat="1" ht="18.75" customHeight="1" thickBot="1" x14ac:dyDescent="0.25">
      <c r="A31" s="19" t="s">
        <v>61</v>
      </c>
      <c r="B31" s="20">
        <v>276</v>
      </c>
      <c r="C31" s="21">
        <v>264</v>
      </c>
      <c r="D31" s="14">
        <v>540</v>
      </c>
      <c r="E31" s="21">
        <v>241</v>
      </c>
      <c r="F31" s="25"/>
      <c r="G31" s="26" t="s">
        <v>62</v>
      </c>
      <c r="H31" s="27">
        <v>16640</v>
      </c>
      <c r="I31" s="27">
        <v>16688</v>
      </c>
      <c r="J31" s="27">
        <v>33328</v>
      </c>
      <c r="K31" s="28">
        <v>15891</v>
      </c>
    </row>
  </sheetData>
  <mergeCells count="2">
    <mergeCell ref="A1:D1"/>
    <mergeCell ref="I1:K1"/>
  </mergeCells>
  <phoneticPr fontId="3"/>
  <pageMargins left="0.78740157480314998" right="0.39370078740157499" top="0.39370078740157499" bottom="0.39370078740157499" header="0.511811023622047" footer="0.511811023622047"/>
  <pageSetup paperSize="9" scale="96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公表用</vt:lpstr>
      <vt:lpstr>公表用!Print_Area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motoi348@TOWN.MIYASHIRO.SAITAMA.JP</dc:creator>
  <cp:lastModifiedBy>motoi348@TOWN.MIYASHIRO.SAITAMA.JP</cp:lastModifiedBy>
  <dcterms:created xsi:type="dcterms:W3CDTF">2025-09-01T07:09:51Z</dcterms:created>
  <dcterms:modified xsi:type="dcterms:W3CDTF">2025-09-01T07:10:24Z</dcterms:modified>
</cp:coreProperties>
</file>